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<sst xmlns="http://schemas.openxmlformats.org/spreadsheetml/2006/main" count="75" uniqueCount="75">
  <si>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</si>
  <si>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</si>
  <si>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</si>
  <si>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</si>
  <si>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</si>
  <si>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</si>
  <si>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</si>
  <si>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</si>
  <si>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</si>
  <si>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</si>
  <si>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</si>
  <si>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</si>
  <si>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</si>
  <si>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</si>
  <si>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</si>
  <si>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</si>
  <si>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</si>
  <si>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</si>
  <si>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</si>
  <si>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</si>
  <si>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</si>
  <si>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</si>
  <si>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</si>
  <si>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</si>
  <si>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</si>
  <si>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</si>
  <si>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</si>
  <si>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</si>
  <si>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</si>
  <si>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</si>
  <si>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</si>
  <si>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</si>
  <si>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</si>
  <si>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</si>
  <si>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</si>
  <si>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</si>
  <si>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</si>
  <si>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</si>
  <si>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</si>
  <si>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</si>
  <si>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</si>
  <si>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</si>
  <si>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</si>
  <si>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</si>
  <si>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</si>
  <si>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</si>
  <si>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</si>
  <si>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</si>
  <si>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</si>
  <si>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</si>
  <si>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</si>
  <si>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</si>
  <si>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</si>
  <si>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</si>
  <si>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</si>
  <si>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</si>
  <si>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</si>
  <si>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</si>
  <si>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</si>
  <si>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</si>
  <si>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</si>
  <si>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</si>
  <si>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</si>
  <si>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</si>
  <si>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</si>
  <si>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</si>
  <si>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</si>
  <si>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</si>
  <si>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</si>
  <si>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</si>
  <si>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</si>
  <si>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</si>
  <si>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</si>
  <si>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VILLA DE REYES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</si>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</sst>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37143000</v>
      </c>
      <c r="D10" s="4">
        <v>4000000</v>
      </c>
      <c r="E10" s="3">
        <f>C10+D10</f>
        <v>41143000</v>
      </c>
      <c r="F10" s="4">
        <v>24042535.22</v>
      </c>
      <c r="G10" s="4">
        <v>24042535.22</v>
      </c>
      <c r="H10" s="3">
        <f>G10-C10</f>
        <v>-13100464.780000001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450000</v>
      </c>
      <c r="D12" s="4">
        <v>0</v>
      </c>
      <c r="E12" s="3">
        <f t="shared" si="0"/>
        <v>450000</v>
      </c>
      <c r="F12" s="4">
        <v>0</v>
      </c>
      <c r="G12" s="4">
        <v>0</v>
      </c>
      <c r="H12" s="3">
        <f t="shared" si="1"/>
        <v>-450000</v>
      </c>
    </row>
    <row r="13" spans="2:8" ht="12.75">
      <c r="B13" s="20" t="s">
        <v>15</v>
      </c>
      <c r="C13" s="3">
        <v>31117100</v>
      </c>
      <c r="D13" s="4">
        <v>0</v>
      </c>
      <c r="E13" s="3">
        <f t="shared" si="0"/>
        <v>31117100</v>
      </c>
      <c r="F13" s="4">
        <v>9389494.12</v>
      </c>
      <c r="G13" s="4">
        <v>9389494.12</v>
      </c>
      <c r="H13" s="3">
        <f t="shared" si="1"/>
        <v>-21727605.880000003</v>
      </c>
    </row>
    <row r="14" spans="2:8" ht="12.75">
      <c r="B14" s="20" t="s">
        <v>16</v>
      </c>
      <c r="C14" s="3">
        <v>1050000</v>
      </c>
      <c r="D14" s="4">
        <v>0</v>
      </c>
      <c r="E14" s="3">
        <f t="shared" si="0"/>
        <v>1050000</v>
      </c>
      <c r="F14" s="4">
        <v>253652.14</v>
      </c>
      <c r="G14" s="4">
        <v>253652.14</v>
      </c>
      <c r="H14" s="3">
        <f t="shared" si="1"/>
        <v>-796347.86</v>
      </c>
    </row>
    <row r="15" spans="2:8" ht="12.75">
      <c r="B15" s="20" t="s">
        <v>17</v>
      </c>
      <c r="C15" s="3">
        <v>2300000</v>
      </c>
      <c r="D15" s="4">
        <v>0</v>
      </c>
      <c r="E15" s="3">
        <f t="shared" si="0"/>
        <v>2300000</v>
      </c>
      <c r="F15" s="4">
        <v>590768.3</v>
      </c>
      <c r="G15" s="4">
        <v>590768.3</v>
      </c>
      <c r="H15" s="3">
        <f t="shared" si="1"/>
        <v>-1709231.7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72060100</v>
      </c>
      <c r="D42" s="8">
        <f t="shared" si="7"/>
        <v>4000000</v>
      </c>
      <c r="E42" s="8">
        <f t="shared" si="7"/>
        <v>76060100</v>
      </c>
      <c r="F42" s="8">
        <f t="shared" si="7"/>
        <v>34276449.779999994</v>
      </c>
      <c r="G42" s="8">
        <f t="shared" si="7"/>
        <v>34276449.779999994</v>
      </c>
      <c r="H42" s="8">
        <f t="shared" si="7"/>
        <v>-37783650.220000006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72060100</v>
      </c>
      <c r="D72" s="12">
        <f t="shared" si="15"/>
        <v>4000000</v>
      </c>
      <c r="E72" s="12">
        <f t="shared" si="15"/>
        <v>76060100</v>
      </c>
      <c r="F72" s="12">
        <f t="shared" si="15"/>
        <v>34276449.779999994</v>
      </c>
      <c r="G72" s="12">
        <f t="shared" si="15"/>
        <v>34276449.779999994</v>
      </c>
      <c r="H72" s="12">
        <f t="shared" si="15"/>
        <v>-37783650.220000006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2016-12-20T19:44:47Z</cp:lastPrinted>
  <dcterms:created xsi:type="dcterms:W3CDTF">2016-10-11T20:13:05Z</dcterms:created>
  <dcterms:modified xsi:type="dcterms:W3CDTF">2020-09-04T19:10:37Z</dcterms:modified>
  <cp:category/>
  <cp:version/>
  <cp:contentType/>
  <cp:contentStatus/>
</cp:coreProperties>
</file>