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PC\Desktop\Varias Carpetas IG\INFORME TRIMESTRALES DE MIRS 1, 2 y 3  4(2023)\MIRS2023 4TO TRIMESTRE\Deportes\"/>
    </mc:Choice>
  </mc:AlternateContent>
  <bookViews>
    <workbookView xWindow="-120" yWindow="-120" windowWidth="20730" windowHeight="11160" activeTab="1"/>
  </bookViews>
  <sheets>
    <sheet name="Hoja1" sheetId="1" r:id="rId1"/>
    <sheet name="COMPROBACIÓN" sheetId="2" r:id="rId2"/>
  </sheets>
  <definedNames>
    <definedName name="_xlnm.Print_Titles" localSheetId="1">COMPROBACIÓN!$8:$9</definedName>
    <definedName name="_xlnm.Print_Titles" localSheetId="0">Hoja1!$8:$9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41" i="1"/>
  <c r="L71" i="1"/>
  <c r="L21" i="1"/>
  <c r="L81" i="1"/>
  <c r="L51" i="1"/>
  <c r="L76" i="1"/>
  <c r="L36" i="1"/>
  <c r="L26" i="1"/>
  <c r="L11" i="1"/>
  <c r="L86" i="1"/>
  <c r="L66" i="1"/>
  <c r="L61" i="1"/>
  <c r="L56" i="1"/>
  <c r="L46" i="1"/>
  <c r="L31" i="1"/>
</calcChain>
</file>

<file path=xl/sharedStrings.xml><?xml version="1.0" encoding="utf-8"?>
<sst xmlns="http://schemas.openxmlformats.org/spreadsheetml/2006/main" count="368" uniqueCount="159">
  <si>
    <t>MUNICIPIO DE VILLA DE REYES</t>
  </si>
  <si>
    <t>Fecha de elaboración :</t>
  </si>
  <si>
    <t>Eje del Plan Municipal de Desarrollo:</t>
  </si>
  <si>
    <t>Ejercicio fiscal :</t>
  </si>
  <si>
    <t>Dependencia responsable :</t>
  </si>
  <si>
    <t>COORDINACIÓN DE DEPORTES</t>
  </si>
  <si>
    <t>Trimestre a Reportar</t>
  </si>
  <si>
    <t>Resumen Narrativo</t>
  </si>
  <si>
    <t>Indicadores para desempeño</t>
  </si>
  <si>
    <t>Observaciones, aclaraciones o cometarios adicionales respecto al avance del indicador(beneficiarios, ubicación, localidad,etc.)</t>
  </si>
  <si>
    <t>Nombre</t>
  </si>
  <si>
    <t>Fórmula</t>
  </si>
  <si>
    <t>Unidad de medida</t>
  </si>
  <si>
    <t>Frecuencia de medición</t>
  </si>
  <si>
    <t>Año línea base</t>
  </si>
  <si>
    <t>Meta ejercicio fiscal</t>
  </si>
  <si>
    <t>Desglose de fórmula</t>
  </si>
  <si>
    <t>Valor A</t>
  </si>
  <si>
    <t>Valor B</t>
  </si>
  <si>
    <t>Resultado</t>
  </si>
  <si>
    <t>Porcentaje de avance respecto a la meta</t>
  </si>
  <si>
    <t>FIN</t>
  </si>
  <si>
    <t>CONTRIBUIR A FOMENTAR UN ESTILO DE VIDA SALUDABLE ENTRE LA POBLACIÓN DE VILLA DE REYES A TRAVÉS DE LA PRÁCTICA DEPORTIVA, LA ACTIVACIÓN FÍSICA Y LA RECREACIÓN</t>
  </si>
  <si>
    <t>PORCENTAJE DE USUARIOS QUE HAN MEJORADO SU ESTILO DE VIDA A TRAVÉS DE LA PRACTICA DEPRTIVA Y LA ACTIVACIÓN FÍSICA</t>
  </si>
  <si>
    <t>(A/B)X100</t>
  </si>
  <si>
    <t>PORCENTAJE</t>
  </si>
  <si>
    <t>ANUAL</t>
  </si>
  <si>
    <t>Valor</t>
  </si>
  <si>
    <t>PROPÓSITO</t>
  </si>
  <si>
    <t>LOS NIÑOS, JÓVENES, ADULTOS Y PERSONAS CON DISCAPACIDAD PARTICIPAN EN ACTVIDADES DEPORTIVAS, RECREATIVAS Y DE ACTIVACIÓN FÍSICA</t>
  </si>
  <si>
    <t>NÚMERO DE PERSONAS INCORPORADAS A ACTIVIDADES DE LA COORDINACIÓN DE DEPORTES</t>
  </si>
  <si>
    <t>A</t>
  </si>
  <si>
    <t>PERSONAS</t>
  </si>
  <si>
    <t>TRIMESTRAL</t>
  </si>
  <si>
    <t xml:space="preserve">COMPONENTE 1 </t>
  </si>
  <si>
    <t>PROGRAMA DE TORNEOS, EVENTOS DEPORTIVOS,  ACTIVACIÓN FÍSICA Y RECREACIÓN IMPLEMENTADO</t>
  </si>
  <si>
    <t>NÚMERO DE PERSONAS PARTICIPANTES EN LAS ACTIVIDADES DEPORTIVAS Y DE RECREACIÓN</t>
  </si>
  <si>
    <t xml:space="preserve">TRIMESTRAL </t>
  </si>
  <si>
    <t>ACTIVIDAD 1.1</t>
  </si>
  <si>
    <t>REALIZACIÓN DE TORNEOS DEPORTIVOS</t>
  </si>
  <si>
    <t>NÚMERO DE TORNEOS DEPORTIVOS REALIZADOS</t>
  </si>
  <si>
    <t>TORNEOS</t>
  </si>
  <si>
    <t>ACTIVIDAD 1.2</t>
  </si>
  <si>
    <t>REALIZACIÓN DE CARRERAS ATLÉTICAS, CICLISTAS Y EVENTOS DEPORTIVOS</t>
  </si>
  <si>
    <t>NÚMERO DE CARRERAS Y EVENTOS DEPORTIVOS REALIZADOS</t>
  </si>
  <si>
    <t>CARRERAS Y EVENTOS</t>
  </si>
  <si>
    <t>TRMESTRAL</t>
  </si>
  <si>
    <t xml:space="preserve">ACTIVIDAD 1.3 </t>
  </si>
  <si>
    <t>IMPLEMENTACIÓN DE ACTIVIDADES DEPORTIVAS Y RECREATIVAS EN LA UNIDAD DEPORTIVA</t>
  </si>
  <si>
    <t>MENSUAL</t>
  </si>
  <si>
    <t>ACTIVIDAD 1.4</t>
  </si>
  <si>
    <t>COMPONENTE 2</t>
  </si>
  <si>
    <t>ALUMNOS</t>
  </si>
  <si>
    <t xml:space="preserve">ACTIVIDAD 2.1 </t>
  </si>
  <si>
    <t>COMPONENTE 3</t>
  </si>
  <si>
    <t>ESPACIOS DEPORTIVOS</t>
  </si>
  <si>
    <t xml:space="preserve"> PROGRAMA MUNICIPAL DE FOMENTO AL DEPORTE </t>
  </si>
  <si>
    <t>EJE 1: POR LAS PERSONAS Y EL BIENESTAR DE VILLA DE REYES</t>
  </si>
  <si>
    <t>NÚMERO DE USUARIOS CAPACITADOS</t>
  </si>
  <si>
    <t xml:space="preserve">USUARIOS </t>
  </si>
  <si>
    <t>PARTICIPACIÓN EN EL TORNEO "COPA GOBERNADOR"</t>
  </si>
  <si>
    <t xml:space="preserve">NÚMERO DE EQUIPOS PARTICIPANTES </t>
  </si>
  <si>
    <t xml:space="preserve">EQUIPOS </t>
  </si>
  <si>
    <t xml:space="preserve">SEMESTRAL </t>
  </si>
  <si>
    <t>N/D</t>
  </si>
  <si>
    <t xml:space="preserve">ACTIVIDAD 1.5 </t>
  </si>
  <si>
    <t xml:space="preserve">REALIZACIÓN DE TORNEOS DE SEMANA SANTA </t>
  </si>
  <si>
    <t xml:space="preserve">PORCENTAJE DE TORNEOS REALIZADOS </t>
  </si>
  <si>
    <t xml:space="preserve">PORCENTAJE </t>
  </si>
  <si>
    <t xml:space="preserve">ACTIVIDAD 1.6 </t>
  </si>
  <si>
    <t xml:space="preserve">PARTICIPACIÓN EN LOS TORNEOS REGIONALES Y  ESTATALES DEL INSTITUTO POTOSINO DEL DEPORTE </t>
  </si>
  <si>
    <t xml:space="preserve">PORCENTAJE DE TORNEOS EN LOS QUE SE PARTICIPA </t>
  </si>
  <si>
    <t>SEMESTRAL</t>
  </si>
  <si>
    <t>ACTIVIDAD 1.7</t>
  </si>
  <si>
    <t xml:space="preserve">REALIZACIÓN DE LIGAS INFANTILES EN DISTINTAS DISCIPLINAS DEPORTIVAS </t>
  </si>
  <si>
    <t xml:space="preserve">PORCENTAJE DE LIGAS INFANTILES IMPLEMENTADAS </t>
  </si>
  <si>
    <t>ACTIVIDAD 1.8</t>
  </si>
  <si>
    <t xml:space="preserve">CREACIÓN DE LIGAS DEPORTIVAS CATEGORÍA LIBRE </t>
  </si>
  <si>
    <t xml:space="preserve">PORCENTAJE DE LIGAS DEPORTIVAS CREADAS </t>
  </si>
  <si>
    <t>ACTIVIDAD 1.9</t>
  </si>
  <si>
    <t xml:space="preserve">HABILITACIÓN DE ESPACIOS ACTIVOS EN COMUNIDADES </t>
  </si>
  <si>
    <t xml:space="preserve">NÚMERO DE COUNIDADES EN LAS QUE SE HABILITAN </t>
  </si>
  <si>
    <t xml:space="preserve">ESPACIOS ACTIVOS </t>
  </si>
  <si>
    <t xml:space="preserve">PROGRAMA DE FORMACIÓN DEPORTIVA Y DESARROLLO DE TALENTOS IMPLEMENTADO </t>
  </si>
  <si>
    <t xml:space="preserve">NÚMERO DE ALUMNOS INCORPORADOS A CLASES DEPORTIVAS </t>
  </si>
  <si>
    <t xml:space="preserve">NÚMERO DE ESCUELAS O PROCESO DE FORMACIÓN </t>
  </si>
  <si>
    <t xml:space="preserve">NÚMERO DE ESCUELAS </t>
  </si>
  <si>
    <t xml:space="preserve">ESCUELAS </t>
  </si>
  <si>
    <t xml:space="preserve">PROGRAMA DE AMPLIACIÓN Y FORTALECIMIENTO DE LA INFRAESTRUCTURA IMPLEMENTADO </t>
  </si>
  <si>
    <t xml:space="preserve">NÚMERO DE ESPACIOS DEPORTIVOS AL SERVICIO DE LA CIUDADANÍA </t>
  </si>
  <si>
    <t xml:space="preserve">ESPACIOS DEPORTIVOS </t>
  </si>
  <si>
    <t xml:space="preserve">ACTIVIDAD 3.1 </t>
  </si>
  <si>
    <t xml:space="preserve">REHABILITACIÓN DE ESPACIOS DEPORTIVOS </t>
  </si>
  <si>
    <t xml:space="preserve">NÚMERO DE ESPACIOS DEPORTIVOS REHABILITADOS O QUE HAN RECIBIDO MANTENIIENTO </t>
  </si>
  <si>
    <t xml:space="preserve">RAMA </t>
  </si>
  <si>
    <t>PRIMER TRIMESTRE</t>
  </si>
  <si>
    <t>SEGUNDO TRIMESTRE</t>
  </si>
  <si>
    <t>TERCER TRIMESTRE</t>
  </si>
  <si>
    <t>CUARTO TRIMESTRE</t>
  </si>
  <si>
    <t>PORCENTAJE DE USUARIOS QUE HAN MEJORADO SU ESTILO DE VIDA A TRAVÉS DE LA PRACTICA DEP0RTIVA Y LA ACTIVACIÓN FÍSICA</t>
  </si>
  <si>
    <t xml:space="preserve">SE LE CAMBIO EL NOMBRE COPA VILLA DE REYES </t>
  </si>
  <si>
    <t>No se participa</t>
  </si>
  <si>
    <t>LIMPIEZA GENERAL DE LA UNIDAD DEPOETIVA,  MANTENIMIENTO, MEJORAMIENTO  Y REHABILITACION  DE LA UNIDAD DEPORTIVA, MANTENIMIENTO DE LOS CAMPOS Y CANCHAS DE FUTBOL, VOLEIBOL, BASQUETBOL, TORNEOS DEPORTIVOS DE LA FERIA DEL QUESO EDICION 2023 VILLA DE REYES,2 TORNEOS DE BASQUETBOL FEMENIL,2 TORNEOS DE BASQUETBOL VARONIL, 1 TORNEO DE FUTBOL VARONIL, 1 TORNEO DE FUTBOL FEMENIL, 1 TORNEO DE FUTBOL VARONIL, 2 TORNEOS DE VOLEIBOL  VARONIL, 2 TORNEOS DE VOLEIBOL FEMENIL, 1 JUEGO DE EXHIBICION DE VETERANOS DE FUTBOL, 1 JUEGO DE EXHIBICION DE VETERANOS DE BASQUETBOL DE VETERANOS, EXHIBICION DE LUCHA LIBRE, EVENTOS DEPORTIVOS EN EL EVENTO DEL AGUILA REAL, 2 CARRERAS ATLETICAS, 3 CARRERAS DE CICLISMO, 2 TORNEOS DE BEISBOL, 1 TORNEO DE BEISBOL INFANTIL A NIVELPRIMARIA, REHABILITACION DE LA CANCHA DE FUTBOL RAPIDO, ENCUENTROS DEPORTIVOS DE ENTRE ESCUELAS ESPECIALES.</t>
  </si>
  <si>
    <t>1 ESCUELA DE FUTBOL INFANTI, 1 ESCUELA DE BESIBOL INFANTIL.</t>
  </si>
  <si>
    <t>1 LIGA DE FUTBOL VARONIL ESTELAR, 1 LIGA DE FUTBOL VARONIL  PRIMERA, LIGA DE FUTBOL VARONIL SEGUNDA, 1 LIGA DE FUTBOL FEMENIL, 1 LIGA DE  FUTBOL  INFANTIL</t>
  </si>
  <si>
    <t>1 LIGA INFANTIL DE FUTBOL</t>
  </si>
  <si>
    <t xml:space="preserve">NO APLICA  </t>
  </si>
  <si>
    <t>LIMPIEZA GENERAL DE LA UNIDAD DEPORTIVA,  MANTENIMIENTO, MEJORAMIENTO  Y REHABILITACION  DE LA UNIDAD DEPORTIVA, MANTENIMIENTO DE LOS CAMPOS Y CANCHAS DE FUTBOL, VOLEIBOL, BASQUETBOL, TORNEOS DEPORTIVOS DE LA FERIA DEL QUESO EDICION 2023 VILLA DE REYES,2 TORNEOS DE BASQUETBOL FEMENIL,2 TORNEOS DE BASQUETBOL VARONIL, 1 TORNEO DE FUTBOL VARONIL, 1 TORNEO DE FUTBOL FEMENIL, 1 TORNEO DE FUTBOL VARONIL, 2 TORNEOS DE VOLEIBOL  VARONIL, 2 TORNEOS DE VOLEIBOL FEMENIL, 1 JUEGO DE EXHIBICION DE VETERANOS DE FUTBOL, 1 JUEGO DE EXHIBICION DE VETERANOS DE BASQUETBOL DE VETERANOS, EXHIBICION DE LUCHA LIBRE, EVENTOS DEPORTIVOS EN EL EVENTO DEL AGUILA REAL, 2 CARRERAS ATLETICAS, 3 CARRERAS DE CICLISMO, 2 TORNEOS DE BEISBOL, 1 TORNEO DE BEISBOL INFANTIL A NIVELPRIMARIA, REHABILITACION DE LA CANCHA DE FUTBOL RAPIDO, ENCUENTROS DEPORTIVOS DE ENTRE ESCUELAS ESPECIALES.</t>
  </si>
  <si>
    <t>LIMPIEZA GENERAL DE LA UNIDAD DEPORTIVA,  MANTENIMIENTO, MEJORAMIENTO  Y REHABILITACION  DE LA UNIDAD DEPORTIVA, MANTENIMIENTO DE LOS CAMPOS Y CANCHAS DE FUTBOL, VOLEIBOL, BASQUETBOL, TORNEOS DEPORTIVOS DE LA FERIA DEL QUESO EDICION 2023 VILLA DE REYES,2 TORNEOS DE BASQUETBOL FEMENIL,2 TORNEOS DE BASQUETBOL VARONIL, 1 TORNEO DE FUTBOL VARONIL, 1 TORNEO DE FUTBOL FEMENIL, 1 TORNEO DE FUTBOL VARONIL, 2 TORNEOS DE VOLEIBOL  VARONIL, 2 TORNEOS DE VOLEIBOL FEMENIL, 1 JUEGO DE EXHIBICION DE VETERANOS DE FUTBOL, 1 JUEGO DE EXHIBICION DE VETERANOS DE BASQUETBOL DE VETERANOS, EXHIBICION DE LUCHA LIBRE, EVENTOS DEPORTIVOS EN EL EVENTO DEL AGUILA REAL, 2 CARRERAS ATLETICAS, 3 CARRERAS DE CICLISMO, 2 TORNEOS DE BEISBOL, 1 TORNEO DE BEISBOL INFANTIL A NIVEL PRIMARIA, REHABILITACION DE LA CANCHA DE FUTBOL RAPIDO, ENCUENTROS DEPORTIVOS DE ENTRE ESCUELAS ESPECIALES.</t>
  </si>
  <si>
    <t>LIMPIEZA GENERAL DE LA UNIDAD DEPORTIVA,  MANTENIMIENTO, MEJORAMIENTO  Y REHABILITACION  DE LA UNIDAD DEPORTIVA, MANTENIMIENTO DE LOS CAMPOS Y CANCHAS DE FUTBOL, VOLEIBOL, BASQUETBOL, TORNEOS DEPORTIVOS DE LA FERIA DEL QUESO EDICION 2023 VILLA DE REYES,4 TORNEOS DE BASQUETBOL FEMENIL,4 TORNEOS DE BASQUETBOL VARONIL, 6 TORNEO DE FUTBOL VARONIL, 2 TORNEO DE FUTBOL FEMENIL, , 2 TORNEOS DE VOLEIBOL  VARONIL, 2 TORNEOS DE VOLEIBOL FEMENIL, 2 JUEGO DE EXHIBICION DE VETERANOS DE FUTBOL, 1 JUEGO DE EXHIBICION DE VETERANOS DE BASQUETBOL DE VETERANOS, EXHIBICION DE LUCHA LIBRE, EVENTOS DEPORTIVOS EN EL EVENTO DEL AGUILA REAL, 2 CARRERAS ATLETICAS, 3 CARRERAS DE CICLISMO, 2 TORNEOS DE BEISBOL, 1 TORNEO DE BEISBOL INFANTIL A NIVEL PRIMARIA, REHABILITACION DE LA CANCHA DE FUTBOL RAPIDO, ENCUENTROS DEPORTIVOS DE ENTRE ESCUELAS ESPECIALES.JUEGO PARA DAR ARRANQUE AL CAMPO DE PASTO. JUEGO DE BASQUETBOL MAXIBALONCESTO FEMENIL , COMIENZO DE LA ESCUELITA MUNICIPAL DE BASQUETBOL, 1 TORNEOS DE FUTBOL JUVENIL, 1 TORNEO DE FUTBOL INFANTIL, REHABILITACION DE LA CANCHA DE FUTBOL RAPIDO. 1 TORNEO  A NIVEL PRIMARIA DE BEISBOL ESTATAL, TORNEO DE FUTBOL  RELAMPAGO DE LA CATEGORIA SUB 17.</t>
  </si>
  <si>
    <t xml:space="preserve"> TORNEOS DEPORTIVOS DE LA FERIA DEL QUESO EDICION 2023 VILLA DE REYES,2 TORNEOS DE BASQUETBOL FEMENIL,2 TORNEOS DE BASQUETBOL VARONIL, 1 TORNEO DE FUTBOL VARONIL, 1 TORNEO DE FUTBOL FEMENIL, 1 TORNEO DE FUTBOL VARONIL, 2 TORNEOS DE VOLEIBOL  VARONIL, 2 TORNEOS DE VOLEIBOL FEMENIL, 1 JUEGO DE EXHIBICION DE VETERANOS DE FUTBOL, 1 JUEGO DE EXHIBICION DE VETERANOS DE BASQUETBOL DE VETERANOS, EXHIBICION DE LUCHA LIBRE, EVENTOS DEPORTIVOS EN EL EVENTO DEL AGUILA REAL, 2 CARRERAS ATLETICAS, 3 CARRERAS DE CICLISMO, 2 TORNEOS DE BEISBOL, 1 TORNEO DE BEISBOL INFANTIL A NIVELPRIMARIA, REHABILITACION DE LA CANCHA DE FUTBOL RAPIDO, ENCUENTROS DEPORTIVOS DE ENTRE ESCUELAS ESPECIALES.</t>
  </si>
  <si>
    <t xml:space="preserve"> TORNEOS DEPORTIVOS DE LA FERIA DEL QUESO EDICION 2023 VILLA DE REYES,4 TORNEOS DE BASQUETBOL FEMENIL,4 TORNEOS DE BASQUETBOL VARONIL, 6 TORNEO DE FUTBOL VARONIL, 2 TORNEO DE FUTBOL FEMENIL, , 2 TORNEOS DE VOLEIBOL  VARONIL, 2 TORNEOS DE VOLEIBOL FEMENIL, 2 JUEGO DE EXHIBICION DE VETERANOS DE FUTBOL, 1 JUEGO DE EXHIBICION DE VETERANOS DE BASQUETBOL DE VETERANOS, EXHIBICION DE LUCHA LIBRE, EVENTOS DEPORTIVOS EN EL EVENTO DEL AGUILA REAL, 2 CARRERAS ATLETICAS, 3 CARRERAS DE CICLISMO, 2 TORNEOS DE BEISBOL, 1 TORNEO DE BEISBOL INFANTIL A NIVEL PRIMARIA, REHABILITACION DE LA CANCHA DE FUTBOL RAPIDO, ENCUENTROS DEPORTIVOS DE ENTRE ESCUELAS ESPECIALES.JUEGO PARA DAR ARRANQUE AL CAMPO DE PASTO. JUEGO DE BASQUETBOL MAXIBALONCESTO FEMENIL , COMIENZO DE LA ESCUELITA MUNICIPAL DE BASQUETBOL, 1 TORNEOS DE FUTBOL JUVENIL, 1 TORNEO DE FUTBOL INFANTIL, REHABILITACION DE LA CANCHA DE FUTBOL RAPIDO. 1 TORNEO  A NIVEL PRIMARIA DE BEISBOL ESTATAL, TORNEO DE FUTBOL  RELAMPAGO DE LA CATEGORIA SUB 17.</t>
  </si>
  <si>
    <t>2 TORNEOS DE BASQUETBOL VARONIL EN LA FERIA DEL QUESO , 2 TORNEOS DE BASQUTBOL FEMENIL EN LA FERIA DE QUESO , 1 TORNEO DE FUTBOL VARONIL EN LA FERIA DEL QUESO, 1 TORNEO DE FUTBOL FEMENIL DE LA FERIA DE QUESO, 1 TORNEO DE VOLEIBOL VARONIL  EN LA FERIA DEL QUESO, 1 TORNEO DE VOLEIVOL FEMENIL EN LA FERIA DEL QUESO, 1 TORNEO  DE FUTBOL INFANTIL DE LA FERIA DEL QUESO, 1, TORNEO DE BEISBOL EN LA FERIA DEL QUESO, 1 TORNEO DE BASQUETBOL VARONIL EN SEMANA SANTA, 1 TORNEO DE BASQUETBOL FEMENIL DE SEMANA SANTA, 1 TORNEO CUADRANGULAR  DE BEISBOL DE SEMANA SANTA, 1 TORNEO DE FUTBOL VARONIL 2023. 1 TORNEO DE FUTBOL FEMENIL 2023.</t>
  </si>
  <si>
    <t>1 CARRERA ATLETICA POR CONVIVENCIA EN LA FERIA DEL QUESO, 1 RODADA NOCTURNA EN LA FERIA DEL QUESO 2023, 2 CARREAS  DE CICLISMO EN LA FERIA DEL QUESO, 1 CARREA ATLETICA EN EL EVENTO DE EL AGUILA REAL, 1 CARRERA DE CICLISMO EN EL EVENTO DE EL AGUILA REAL.</t>
  </si>
  <si>
    <t>EN ESTE TRIMESTRE NO SE REALIZA NINGUNA CARRERA ALTLETICA NI CARRERA DE CICLISMO SE MANTIENE DENTRO DE LOS OBJETIVOS POR ALCANZAR YA QUE EL TRIMESTRE PASADO SE CUMPLIO Y SE REVASO LA META POR ALCANZAR.</t>
  </si>
  <si>
    <t xml:space="preserve">NO APLICA </t>
  </si>
  <si>
    <t>1, TORNEO CUADRANGULAR DE  BEISBOL, 1 TORNEO DE BASQUETBOL FERMENIL, 1 TORNEO DE BASQUETBOL VARONIL.1 TORNEO DE VOLEIBOL VARONIL, 1 TORNEO DE VOLEIBOL FEMENIL1 CARRERA ATLETICA POR CONVIVENCIA EN LA FERIA DEL QUESO, 1 RODADA NOCTURNA EN LA FERIA DEL QUESO 2023, 2 CARREAS  DE CICLISMO EN LA FERIA DEL QUESO,DE FUTBOL VARONIL EN LA FERIA DEL QUESO, 1 TORNEO DE FUTBOL FEMENIL DE LA FERIA DE QUESO, 1 TORNEO DE VOLEIBOL VARONIL  EN LA FERIA DEL QUESO, 1 TORNEO DE VOLEIVOL FEMENIL EN LA FERIA DEL QUESO, 1 TORNEO  DE FUTBOL INFANTIL DE LA FERIA DEL QUESO, 1, TORNEO DE BEISBOL EN LA FERIA DEL QUESO, 1 TORNEO DE BASQUETBOL VARONIL EN SEMANA SANTA, 1 TORNEO DE BASQUETBOL FEMENIL DE SEMANA SANTA, 1 TORNEO CUADRANGULAR  DE BEISBOL DE SEMANA SANTA, 1 TORNEO DE FUTBOL VARONIL 2023. 1 TORNEO DE FUTBOL FEMENIL 2023.</t>
  </si>
  <si>
    <t>NO APLICA</t>
  </si>
  <si>
    <t>1 TORNEO DE BEISBOL INFANTIL A NIVEL PRIMARIA,  1 TORNEO DE FERIA DEL QUESO EDICION 2023 1 CARRERA ATLETICA DE NÑOS DENIVEL PRIMARIA.</t>
  </si>
  <si>
    <t>NO SE PARTICIPA</t>
  </si>
  <si>
    <t>1 LIGA DE FUTBOL SOCEER EN SUS CATEGORIAS 2009-2011, 2012-2014 RAMA INFANTIL , 1 LIGA DE FUTBOL RAPIDO  EN SUS CATEGORIAS 7 -10, 11- 14 RAMA INFANTIL</t>
  </si>
  <si>
    <t xml:space="preserve">NÚMERO DE COMUNIDADES EN LAS QUE SE HABILITAN </t>
  </si>
  <si>
    <t xml:space="preserve">1 CAMPO PARA FUTBOL  DE PASTO EN UNIDAD DEPORTIVA </t>
  </si>
  <si>
    <t xml:space="preserve">1 ESCUELITA DE BEISBOL INFANTIL , 1 ESCUELITA DE BASQUETBOL  INFANTIL </t>
  </si>
  <si>
    <t>1 ESCUELITA DE BEISBOL INFANTIL, 1 ESCUELITA DE BASQUETBOL INFANTIL</t>
  </si>
  <si>
    <t>1 ESCUELA DE FUTBOL INFANTIL, 1 ESCUELA DE BESIBOL INFANTIL.</t>
  </si>
  <si>
    <t xml:space="preserve">1 REHABILITACION DEL CAMPO DE PASTO DE LA UNIDAD DEPORTIVA. 1 REHABILITACION DEL CAMPO DE BEISBOL DE  LA UNIDAD DEPORTIVA, 1 REHABILITACION DE EL CAMPO DE TIERRA DE LA UNIDAD DEPORTIVA. 1 RHEABILITACION DE LA CANCHA DE FUTBOL RAPIDO, REHABILITACION DE LA CANCHA DE BASQUETBOL, 1 REHABILITACION  DEL AUDITORIO MUNICIPAL. </t>
  </si>
  <si>
    <t>1 TORNEO DE FUTBOL SOCCER EN LA RAMA VARONIL CATEGORIA ESTELAR ,1 TORNEO DE FUTBOL  RAMA VARONIL CATEGORIA PRIMERA, 1 TORNEO DE FUTBOL RAMA VERONIL CATEGORIA SEGUNDA, 1 TORNEO DE FUTBOL RAMA FEMENIL CATEGORIA LIBRE FEMENIL, 1 TORNEO DE FUTBOL RAMA JUVENIL CATEGORIA 12 A 14, 1 TORNEO DE FUTBOL RAMA INFANTI CATEGORIA 10 A 9, 1 TORNEO DE BASQUETBOL AGRUPO 1, TORNEO DE BASQUETBOL GRUPO 2,  1 TORNEO  DE BEISBOL CATEGORIA  GRUPO 1 RAMA VARONIL, 1 TORNEO DE BEISBOL CATEGORIA 2 RAMA VARONIL, 1 TORNEO DE FUTBOL RAPIDO CATEGORIA PRIMERA RAMA VARONIL, 1 TORNEO DE FUTBOL RAPIDO CATEGORIA SEGUNDA RAMA VARONIL, 1 TORNEO DE FUTBOL RAPIDO CATEGORIA LIBRE FEMENIL RAMA FEMENIL, 1 TORNEO DE FUTBOL RAPIDO CATEGORIA 15 A 17 RAMA VARONIL, 1TORNEO DE FUBOL RAPIDO CATEGORIA 7 A 10 RAMA INFANTIL, 1 TORNEO DE FUTBOL RAPIDO CATEGORIA 11 A 14 RAMA JUVENIL</t>
  </si>
  <si>
    <t>1 CARRERA ATLETICA EN CONMEMORACION DEL DIA INTERNACIONAL DEL CANCER DE MAMA. 1 CARRERA ATLETICA DE 10 KILOMETROS EN  CONJUNTO CON OTROS DEPARTAMENTOS, 1 CARRERA DE CICLISMO EN CONJUNTO CON LICIVILLA</t>
  </si>
  <si>
    <t xml:space="preserve">NO SE HA PARTICIPADO POR PARTE DEL DEPARTAMENTO DE DEPORTES EN DICHOS EVENTOS DEPORTIVOS ESTATALES Y REGIONALES </t>
  </si>
  <si>
    <t xml:space="preserve">1 TORNEO DE FUTBOL SOCCER EN SU CATEGORIA ESTELAR RAMA VARONIL, 1 TORNEO DE FUTBOL SOCCER EN SU CATEGORIA PRIMERA RAMA VARONIL, 1 TORNEO DE FUTBOL SOCCER EN SU CATEGORIA TERCERA RAMA VARONIL 1 TORNEO DE BESIBOL GRUPO 1 RAMA VARONIL. 1 TORNEO DE BESIBOL  GRUPO 2  RAMA VARONIL. 1 TORNEO DE BASQUETBOL  CATEGORIA FEMENIL. 1 TORNEO DE BASQUETBOL CATEGORIA VARONIL , 1 TORNEO DE FUTBOL RAPIDO CATEGORIA ESTELAR RAMA VARONIL. 1 TORNEO DE FUTBOL RAPIDO CATEGORIA SEGUNDA RAMA VARONIL . 1 TORNEO DE FUTBOL RAPIDO CATEGORIA LIBRE FEMENIL RAMA FEMENIL. 1 TORNEO DE FUTBOL RAPIDO CATEGORIA  15 A 17 AÑOS RAMA  JUVENIL. 1  TORNEO DE FUTBOL RAPIDO CATEGORIA  INFANTIL  RAMA 10 A 14 AÑOS. 1 TORNEO DE FUTBOL RAPIDO CATEGORIA INFANTIL RAMA 7 A 10. SERVICIO DE GYM PARA TODA LA POBLACION , INSTALACIONES PARA QUE LA POBLACION PRACTIQUE ATLETISMO Y CAMINATA. CLASES DE SUMBA POR LA MAÑANA </t>
  </si>
  <si>
    <t>NO SE GENERA NINGUNA LIGA ADICIONAL AL SEGUNDO TRIMESTRE  PERO SE CONTINUA AL AVANCE DE LAS LIGAS CREADAS EN EL SEGUNDO TRIMESTRE</t>
  </si>
  <si>
    <t>1 LIGA MUNICIPAL DE FUTBOL RAPIDO CATEGORIA LIBRE  VARONIL. 1 LIGA MUNICIPAL DE FUTBOL RAPIDO CATEGORIA LIBRE FEMENIL. 1 LIGA DE FUTBOL RAPIDO  CATEGORIA INFANTIL. 1 LIGA MUNICIPAL DE FUTBOL RAPIDO  CATEGORIA  JUVENIL.</t>
  </si>
  <si>
    <t>1 CANCHA DE FUTBOL RAPIDO, 1 CANCHA DE BASQUETBOL EN LA UNIDAD DEPORTIVA, 1 CANCHA DE VOLEIBOL EN LA UNIDAD DEPORTIVA.</t>
  </si>
  <si>
    <t>1 CAMPO DE  FUTBOL EN LA COMUNIDAD DE RODRIGO. 1 CAMPO DE FUTBOL EN LA COMUNIDAD DE RODRIGO.  1 CAMPO DE FUTBOL DEL RIO. 1 CANCHA DE BASQUETBOL  EN GOGORRON . 1 CONSTRUCCION  DE BAÑOS EN LA CANCHA DE BEISBOL DE LA VENTILLA. 1 CONSTRUCCION DE BAÑOS EN EL CAMPO DE BEISBOL EN LA COLONIA DE SAN CRISTOBAL . 1 CAMPO DE  DE FUTBOL DE LA COMUNIDAD DE CARRANCO. 1 CANCHA  DE BASQUETBOL DE LA UNIDAD DEPORTIVA.</t>
  </si>
  <si>
    <t>NO SE CREA NINGUNA  ESCUELITA EN ESTE TRIMESTRE  PERO SE CONTINUA TRABAJANDO CON LAS ESCULITAS CREADAS EN EL SEGUNDO TRRIMESTRE .</t>
  </si>
  <si>
    <t>LIMPIEZA GENERAL DE LA UNIDAD DEPORTIVA,  MANTENIMIENTO, MEJORAMIENTO  Y REHABILITACION  DE LA UNIDAD DEPORTIVA, MANTENIMIENTO DE LOS CAMPOS Y CANCHAS DE FUTBOL, VOLEIBOL, BASQUETBOL, TORNEOS DEPORTIVOS DE LA FERIA DEL QUESO EDICION 2023 VILLA DE REYES,4 TORNEOS DE BASQUETBOL FEMENIL,4 TORNEOS DE BASQUETBOL VARONIL, 6 TORNEO DE FUTBOL VARONIL, 2 TORNEO DE FUTBOL FEMENIL, , 2 TORNEOS DE VOLEIBOL  VARONIL, 2 TORNEOS DE VOLEIBOL FEMENIL, 2 JUEGO DE EXHIBICION DE VETERANOS DE FUTBOL, 1 JUEGO DE EXHIBICION DE VETERANOS DE BASQUETBOL DE VETERANOS, EXHIBICION DE LUCHA LIBRE, EVENTOS DEPORTIVOS EN EL EVENTO DEL AGUILA REAL, 2 CARRERAS ATLETICAS, 3 CARRERAS DE CICLISMO, 2 TORNEOS DE BEISBOL, 1 TORNEO DE BEISBOL INFANTIL A NIVEL PRIMARIA, REHABILITACION DE LA CANCHA DE FUTBOL RAPIDO, ENCUENTROS DEPORTIVOS DE ENTRE ESCUELAS ESPECIALES.JUEGO PARA DAR ARRANQUE AL CAMPO DE PASTO. JUEGO DE BASQUETBOL MAXIBALONCESTO FEMENIL , COMIENZO DE LA ESCUELITA MUNICIPAL DE BASQUETBOL, 1 TORNEOS DE FUTBOL JUVENIL, 1 TORNEO DE FUTBOL INFANTIL, REHABILITACION DE LA CANCHA DE FUTBOL RAPIDO. 1 TORNEO  A NIVEL PRIMARIA DE BEISBOL ESTATAL, TORNEO DE FUTBOL  RELAMPAGO DE LA CATEGORIA SUB 17.COMIENZO DEL SEGUNDO TORNEO1 CARRERA ATLETICA EN CONMEMORACION DEL DIA INTERNACIONAL DEL CANCER DE MAMA. 1 CARRERA ATLETICA DE 10 KILOMETROS EN  CONJUNTO CON OTROS DEPARTAMENTOS, 1 CARRERA DE CICLISMO EN CONJUNTO CON LICIVILLA FEMENIL. 1 TORNEO DE BASQUETBOL CATEGORIA VARONIL , 1 TORNEO DE FUTBOL RAPIDO CATEGORIA ESTELAR RAMA VARONIL. 1 TORNEO DE FUTBOL RAPIDO CATEGORIA SEGUNDA RAMA VARONIL . 1 TORNEO DE FUTBOL RAPIDO CATEGORIA LIBRE FEMENIL RAMA FEMENIL. 1 TORNEO DE FUTBOL RAPIDO CATEGORIA  15 A 17 AÑOS RAMA  JUVENIL. 1  TORNEO DE FUTBOL RAPIDO CATEGORIA  INFANTIL  RAMA 10 A 14 AÑOS. 1 TORNEO DE FUTBOL RAPIDO CATEGORIA INFANTIL RAMA 7 A 10. SERVICIO DE GYM PARA TODA LA POBLACION , INSTALACIONES PARA QUE LA POBLACION PRACTIQUE ATLETISMO Y CAMINATA. CLASES DE SUMBA POR LA MAÑANA RIO. 1 CANCHA DE BASQUETBOL  EN GOGORRON . 1 CONSTRUCCION  DE BAÑOS EN LA CANCHA DE BEISBOL DE LA VENTILLA. 1 CONSTRUCCION DE BAÑOS EN EL CAMPO DE BEISBOL EN LA COLONIA DE SAN CRISTOBAL . 1 CAMPO DE  DE FUTBOL DE LA COMUNIDAD DE CARRANCO. 1 CANCHA  DE BASQUETBOL DE LA UNIDAD DEPORTIVA.</t>
  </si>
  <si>
    <t>22 de ENERO   2024</t>
  </si>
  <si>
    <t>22 de  ENERO   2024</t>
  </si>
  <si>
    <t xml:space="preserve"> CUARTO  TRIMESTRE</t>
  </si>
  <si>
    <t>MAXIBALONCESTO FEMENIL , COMIENZO DE LA ESCUELITA MUNICIPAL DE BASQUETBOL, 1 TORNEOS DE FUTBOL JUVENIL, 1 TORNEO DE FUTBOL INFANTIL, REHABILITACION DE LA CANCHA DE FUTBOL RAPIDO. 1 TORNEO  A NIVEL PRIMARIA DE BEISBOL ESTATAL, TORNEO DE FUTBOL  RELAMPAGO DE LA CATEGORIA SUB 17.COMIENZO DEL SEGUNDO TORNEO1 CARRERA ATLETICA EN CONMEMORACION DEL DIA INTERNACIONAL DEL CANCER DE MAMA. 1 CARRERA ATLETICA DE 10 KILOMETROS EN  CONJUNTO CON OTROS DEPARTAMENTOS, 1 CARRERA DE CICLISMO EN CONJUNTO CON LICIVILLA FEMENIL. 1 TORNEO DE BASQUETBOL CATEGORIA VARONIL , 1 TORNEO DE FUTBOL RAPIDO CATEGORIA ESTELAR RAMA VARONIL. 1 TORNEO DE FUTBOL RAPIDO CATEGORIA SEGUNDA RAMA VARONIL . 1 TORNEO DE FUTBOL RAPIDO CATEGORIA LIBRE FEMENIL RAMA FEMENIL. 1 TORNEO DE FUTBOL RAPIDO CATEGORIA  15 A 17 AÑOS RAMA  JUVENIL. 1  TORNEO DE FUTBOL RAPIDO CATEGORIA  INFANTIL  RAMA 10 A 14 AÑOS. 1 TORNEO DE FUTBOL RAPIDO CATEGORIA INFANTIL RAMA 7 A 10. SERVICIO DE GYM PARA TODA LA POBLACION , INSTALACIONES PARA QUE LA POBLACION PRACTIQUE ATLETISMO Y CAMINATA. CLASES DE SUMBA POR LA MAÑANA RIO. 1 CANCHA DE BASQUETBOL  EN GOGORRON . 1 CONSTRUCCION  DE BAÑOS EN LA CANCHA DE BEISBOL DE LA VENTILLA. 1 CONSTRUCCION DE BAÑOS EN EL CAMPO DE BEISBOL EN LA COLONIA DE SAN CRISTOBAL . 1 CAMPO DE  DE FUTBOL DE LA COMUNIDAD DE CARRANCO. 1 CANCHA  DE BASQUETBOL DE LA UNIDAD DEPORTIVA.1 CARRERA DE BICICLETA LLAMADA RUTA CUATRO PRESAS,1 RODADA DE BICICLETAS  DEL TERROR, 1 FINAL DE TORNEO DE FUTBOL ENTRE ESCUELAS PRIMARIAS RAMA FEMENIL Y VARONIL DE LA ZONA 06, 1 REHABILITACION DE LA CANCHA  DE FUTBOL  RAPIDO, 1 FINAL DE FUTBOL RAPIDO CATEGORIA ESTELAR, 1 FINAL DE FUTBOL RAPIDO DE LA CATEGORIA FEMENIL, 1 TORNEO NAVIDEÑO DE FUTBOL,1 DESFILE DE CATRINES Y MOGIGANGAS, 1 PARTICIPÁCION DE APOYO  DEPORTE EN TU COMUNIDAD EN SAUCILLO</t>
  </si>
  <si>
    <t>MAXIBALONCESTO FEMENIL , COMIENZO DE LA ESCUELITA MUNICIPAL DE BASQUETBOL, 1 TORNEOS DE FUTBOL JUVENIL, 1 TORNEO DE FUTBOL INFANTIL, . 1 TORNEO  A NIVEL PRIMARIA DE BEISBOL ESTATAL, TORNEO DE FUTBOL  RELAMPAGO DE LA CATEGORIA SUB 17.COMIENZO DEL SEGUNDO TORNEO1 CARRERA ATLETICA EN CONMEMORACION DEL DIA INTERNACIONAL DEL CANCER DE MAMA. 1 CARRERA ATLETICA DE 10 KILOMETROS EN  CONJUNTO CON OTROS DEPARTAMENTOS, 1 CARRERA DE CICLISMO EN CONJUNTO CON LICIVILLA FEMENIL. 1 TORNEO DE BASQUETBOL CATEGORIA VARONIL , 1 TORNEO DE FUTBOL RAPIDO CATEGORIA ESTELAR RAMA VARONIL. 1 TORNEO DE FUTBOL RAPIDO CATEGORIA SEGUNDA RAMA VARONIL . 1 TORNEO DE FUTBOL RAPIDO CATEGORIA LIBRE FEMENIL RAMA FEMENIL. 1 TORNEO DE FUTBOL RAPIDO CATEGORIA  15 A 17 AÑOS RAMA  JUVENIL. 1  TORNEO DE FUTBOL RAPIDO CATEGORIA  INFANTIL  RAMA 10 A 14 AÑOS. 1 TORNEO DE FUTBOL RAPIDO CATEGORIA INFANTIL RAMA 7 A 10. SERVICIO DE GYM PARA TODA LA POBLACION , INSTALACIONES PARA QUE LA POBLACION PRACTIQUE ATLETISMO Y CAMINATA. CLASES DE SUMBA POR LA MAÑANA RIO. 1 CANCHA DE BASQUETBOL  EN GOGORRON . 1 CONSTRUCCION  DE BAÑOS EN LA CANCHA DE BEISBOL DE LA VENTILLA. 1 CONSTRUCCION DE BAÑOS EN EL CAMPO DE BEISBOL EN LA COLONIA DE SAN CRISTOBAL . 1 CAMPO DE  DE FUTBOL DE LA COMUNIDAD DE CARRANCO. 1 CANCHA  DE BASQUETBOL DE LA UNIDAD DEPORTIVA.1 CARRERA DE BICICLETA LLAMADA RUTA CUATRO PRESAS,1 RODADA DE BICICLETAS  DEL TERROR, 1 FINAL DE TORNEO DE FUTBOL ENTRE ESCUELAS PRIMARIAS RAMA FEMENIL Y VARONIL DE LA ZONA 06, 1 REHABILITACION DE LA CANCHA  DE FUTBOL  RAPIDO, 1 FINAL DE FUTBOL RAPIDO CATEGORIA ESTELAR, 1 FINAL DE FUTBOL RAPIDO DE LA CATEGORIA FEMENIL, 1 TORNEO NAVIDEÑO DE FUTBOL,1 DESFILE DE CATRINES Y MOGIGANGAS, 1 PARTICIPÁCION DE APOYO  DEPORTE EN TU COMUNIDAD EN SAUCILLO</t>
  </si>
  <si>
    <t>NINGUNA</t>
  </si>
  <si>
    <t>1 TORNEO DE FUTBOL SOCCER EN SU CATEGORIA ESTELAR RAMA VARONIL, 1 TORNEO DE FUTBOL SOCCER EN SU CATEGORIA PRIMERA RAMA VARONIL, 1 TORNEO DE FUTBOL SOCCER EN SU CATEGORIA TERCERA RAMA VARONIL 1 TORNEO DE BESIBOL GRUPO 1 RAMA VARONIL. 1 TORNEO DE BESIBOL  GRUPO 2  RAMA VARONIL. 1 TORNEO DE BASQUETBOL  CATEGORIA FEMENIL. 1 TORNEO DE BASQUETBOL CATEGORIA VARONIL , 1 TORNEO DE FUTBOL RAPIDO CATEGORIA ESTELAR RAMA VARONIL. 1 TORNEO DE FUTBOL RAPIDO CATEGORIA SEGUNDA RAMA VARONIL . 1 TORNEO DE FUTBOL RAPIDO CATEGORIA LIBRE FEMENIL RAMA FEMENIL. 1 TORNEO DE FUTBOL RAPIDO CATEGORIA  15 A 17 AÑOS RAMA  JUVENIL. 1  TORNEO DE FUTBOL RAPIDO CATEGORIA  INFANTIL  RAMA 10 A 14 AÑOS. 1 TORNEO DE FUTBOL RAPIDO CATEGORIA INFANTIL RAMA 7 A 10. SERVICIO DE GYM PARA TODA LA POBLACION , INSTALACIONES PARA QUE LA POBLACION PRACTIQUE ATLETISMO Y CAMINATA. CLASES DE SUMBA POR LA MAÑANA 1 TORNEO NAVIDEÑO FUTBOL SOCCER,  1 TORNEO DE FUTBOL INFANTIL  A NIVEL PRIMARIA CATEGORIA VARONIL Y FEMENIL. 1 TORNEO CUADRANGULAR  DE FUTBOL EN LA FIESTA PATRONAL DE SAUCILLO,</t>
  </si>
  <si>
    <t>NO  APLICA</t>
  </si>
  <si>
    <t>1 TORNEO DE FUTBOL A NIVEL PRIMARIA RAMA VARONIL Y FEMENIL</t>
  </si>
  <si>
    <t>1 LIGA  DE FUTBOL RAPIDO ,1 LIGA DE FUTBOL SOCCER,</t>
  </si>
  <si>
    <t>N/P</t>
  </si>
  <si>
    <t>NO SE CREA NIGUNA LIGA  NUEVA PERO SE CONTINUA TRABAJADO CON LAS EXITENTES</t>
  </si>
  <si>
    <t>1 CAMPO DE  FUTBOL EN LA COMUNIDAD DE RODRIGO. 1 CAMPO DE FUTBOL EN LA COMUNIDAD DE RODRIGO.  1 CAMPO DE FUTBOL DEL RIO. 1 CANCHA DE BASQUETBOL  EN GOGORRON . 1 CONSTRUCCION  DE BAÑOS EN LA CANCHA DE BEISBOL DE LA VENTILLA. 1 CONSTRUCCION DE BAÑOS EN EL CAMPO DE BEISBOL EN LA COLONIA DE SAN CRISTOBAL . 1 CAMPO DE  DE FUTBOL DE LA COMUNIDAD DE CARRANCO. 1 CANCHA  DE BASQUETBOL DE LA UNIDAD DEPORTIVA. 2 CAMPOS DE FUTBOL DEL RIO DEL MUNICIPIO DE VILLA DE REYES</t>
  </si>
  <si>
    <t>1 CARRERA DE CICLISMO LLAMADO  LAS 4 PRESAS, 1  CARRERA DE CICLISMO LLAMADA  RODADA DEL TERROR, 1 CARRERA DE CICLISMO DE 10 KILOMETROS EN CABECERA MUNICIPAL.</t>
  </si>
  <si>
    <t>1 TORNEO DE FUTBOL SOCCER EN SU CATEGORIA ESTELAR RAMA VARONIL, 1 TORNEO DE FUTBOL SOCCER EN SU CATEGORIA PRIMERA RAMA VARONIL, 1 TORNEO DE FUTBOL SOCCER EN SU CATEGORIA TERCERA RAMA VARONIL 1 TORNEO DE BESIBOL GRUPO 1 RAMA VARONIL. 1 TORNEO DE BESIBOL  GRUPO 2  RAMA VARONIL. 1 TORNEO DE BASQUETBOL  CATEGORIA FEMENIL. 1 TORNEO DE BASQUETBOL CATEGORIA VARONIL , 1 TORNEO DE FUTBOL RAPIDO CATEGORIA ESTELAR RAMA VARONIL. 1 TORNEO DE FUTBOL RAPIDO CATEGORIA SEGUNDA RAMA VARONIL . 1 TORNEO DE FUTBOL RAPIDO CATEGORIA LIBRE FEMENIL RAMA FEMENIL. 1 TORNEO DE FUTBOL RAPIDO CATEGORIA  15 A 17 AÑOS RAMA  JUVENIL. 1  TORNEO DE FUTBOL RAPIDO CATEGORIA  INFANTIL  RAMA 10 A 14 AÑOS. 1 TORNEO DE FUTBOL RAPIDO CATEGORIA INFANTIL RAMA 7 A 10. SERVICIO DE GYM PARA TODA LA POBLACION , INSTALACIONES PARA QUE LA POBLACION PRACTIQUE ATLETISMO Y CAMINATA. CLASES DE SUMBA POR LA MAÑANA 1 CARRERA DE CICLISMO LLAMADO  LAS 4 PRESAS, 1  CARRERA DE CICLISMO LLAMADA  RODADA DEL TERROR, 1 CARRERA DE CICLISMO DE 10 KILOMETROS EN CABECERA MUNICIPAL.</t>
  </si>
  <si>
    <t xml:space="preserve">1 CAMPO DE  FUTBOL EN LA COMUNIDAD DE RODRIGO. 1 CAMPO DE FUTBOL EN LA COMUNIDAD DE RODRIGO.  1 CAMPO DE FUTBOL DEL RIO. 1 CANCHA DE BASQUETBOL  EN GOGORRON . 1 CONSTRUCCION  DE BAÑOS EN LA CANCHA DE BEISBOL DE LA VENTILLA. 1 CONSTRUCCION DE BAÑOS EN EL CAMPO DE BEISBOL EN LA COLONIA DE SAN CRISTOBAL . 1 CAMPO DE  DE FUTBOL DE LA COMUNIDAD DE CARRANCO. 1 CANCHA  DE BASQUETBOL DE LA UNIDAD DEPORTIVA.2 CAMPOS DE FUTBOL DEL RIO CABECERA MUNICIPAL </t>
  </si>
  <si>
    <t>ACTIVIDADES REALIZADA PARA PODER ALCANZAR NUESTROS OBJETIVOS DEL FOMENTO AL DEPORTE</t>
  </si>
  <si>
    <t>SE LOGRA CUMPLIR CON EL OBJETIVO DE ALCANCE CON BASE A TODO LO DESARROLLADO.</t>
  </si>
  <si>
    <t xml:space="preserve">10 canchas de beisbol. 1 GYM. 10 canchas de voleibol. 10 canchas de básquet 25 canchas de futbol. 1 pista de atletismo . 1 cancha de patinaje . 5 salones de usos múltiples, 1 Auditorio municipal, 1 Cancha de futbol rápido. 2 campo de f futbol soccer del rio,  1 campo de futbol soccer en colonia san cristobal  </t>
  </si>
  <si>
    <t>10 canchas de beisbol. 1 GYM. 10 canchas de voleibol. 10 canchas de básquet 25 canchas de futbol. 1 pista de atletismo . 1 cancha de patinaje . 5 salones de usos múltiples, 1 Auditorio municipal, 1 Cancha de futbol rápido.</t>
  </si>
  <si>
    <t>10 canchas de beisbol. 1 gima. 10 canchas de voleibol. 10 canchas de básquet 25 canchas de futbol. 1 pista de atletismo . 1 cancha de patinaje . 5 salones de usos múltiples</t>
  </si>
  <si>
    <t xml:space="preserve">CUARTO 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</si>
</sst>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4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0B0B0"/>
        <bgColor rgb="FF00000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10" fontId="1" fillId="0" borderId="0" xfId="0" applyNumberFormat="1" applyFo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0" fillId="3" borderId="0" xfId="0" applyFill="1"/>
    <xf numFmtId="2" fontId="0" fillId="3" borderId="0" xfId="0" applyNumberFormat="1" applyFill="1"/>
    <xf numFmtId="10" fontId="0" fillId="3" borderId="0" xfId="0" applyNumberFormat="1" applyFill="1"/>
    <xf numFmtId="0" fontId="3" fillId="3" borderId="4" xfId="0" applyFont="1" applyFill="1" applyBorder="1" applyAlignment="1">
      <alignment horizontal="center"/>
    </xf>
    <xf numFmtId="9" fontId="1" fillId="3" borderId="4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0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2" fontId="0" fillId="3" borderId="0" xfId="0" applyNumberFormat="1" applyFill="1" applyAlignment="1">
      <alignment vertical="center"/>
    </xf>
    <xf numFmtId="10" fontId="0" fillId="3" borderId="0" xfId="0" applyNumberFormat="1" applyFill="1" applyAlignment="1">
      <alignment vertical="center"/>
    </xf>
    <xf numFmtId="0" fontId="3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1" fillId="0" borderId="1" xfId="0" applyFont="1" applyBorder="1"/>
    <xf numFmtId="8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2" fontId="1" fillId="3" borderId="8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10" xfId="0" applyNumberFormat="1" applyFont="1" applyFill="1" applyBorder="1" applyAlignment="1">
      <alignment horizontal="center" vertical="center" wrapText="1"/>
    </xf>
    <xf numFmtId="10" fontId="1" fillId="3" borderId="8" xfId="0" applyNumberFormat="1" applyFont="1" applyFill="1" applyBorder="1" applyAlignment="1">
      <alignment horizontal="center" vertical="center" wrapText="1"/>
    </xf>
    <xf numFmtId="10" fontId="1" fillId="3" borderId="9" xfId="0" applyNumberFormat="1" applyFont="1" applyFill="1" applyBorder="1" applyAlignment="1">
      <alignment horizontal="center" vertical="center" wrapText="1"/>
    </xf>
    <xf numFmtId="10" fontId="1" fillId="3" borderId="10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9" fontId="1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0" xfId="0" applyFont="1" applyFill="1"/>
    <xf numFmtId="3" fontId="1" fillId="3" borderId="8" xfId="0" applyNumberFormat="1" applyFont="1" applyFill="1" applyBorder="1" applyAlignment="1">
      <alignment horizontal="center" vertical="center" wrapText="1"/>
    </xf>
    <xf numFmtId="10" fontId="1" fillId="3" borderId="8" xfId="0" applyNumberFormat="1" applyFont="1" applyFill="1" applyBorder="1" applyAlignment="1">
      <alignment horizontal="center" vertical="center"/>
    </xf>
    <xf numFmtId="10" fontId="1" fillId="3" borderId="9" xfId="0" applyNumberFormat="1" applyFont="1" applyFill="1" applyBorder="1" applyAlignment="1">
      <alignment horizontal="center" vertical="center"/>
    </xf>
    <xf numFmtId="10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1" fillId="3" borderId="12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 wrapText="1"/>
    </xf>
    <xf numFmtId="2" fontId="1" fillId="3" borderId="13" xfId="0" applyNumberFormat="1" applyFont="1" applyFill="1" applyBorder="1" applyAlignment="1">
      <alignment horizontal="center" vertical="center" wrapText="1"/>
    </xf>
    <xf numFmtId="2" fontId="1" fillId="3" borderId="14" xfId="0" applyNumberFormat="1" applyFont="1" applyFill="1" applyBorder="1" applyAlignment="1">
      <alignment horizontal="center" vertical="center" wrapText="1"/>
    </xf>
    <xf numFmtId="10" fontId="1" fillId="3" borderId="12" xfId="0" applyNumberFormat="1" applyFont="1" applyFill="1" applyBorder="1" applyAlignment="1">
      <alignment horizontal="center" vertical="center" wrapText="1"/>
    </xf>
    <xf numFmtId="10" fontId="1" fillId="3" borderId="13" xfId="0" applyNumberFormat="1" applyFont="1" applyFill="1" applyBorder="1" applyAlignment="1">
      <alignment horizontal="center" vertical="center" wrapText="1"/>
    </xf>
    <xf numFmtId="10" fontId="1" fillId="3" borderId="14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0" fontId="3" fillId="2" borderId="5" xfId="0" applyNumberFormat="1" applyFont="1" applyFill="1" applyBorder="1" applyAlignment="1">
      <alignment horizontal="center" vertical="center" wrapText="1"/>
    </xf>
    <xf numFmtId="10" fontId="3" fillId="2" borderId="7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9" fontId="1" fillId="3" borderId="9" xfId="0" applyNumberFormat="1" applyFont="1" applyFill="1" applyBorder="1" applyAlignment="1">
      <alignment horizontal="center" vertical="center" wrapText="1"/>
    </xf>
    <xf numFmtId="9" fontId="1" fillId="3" borderId="10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2" fontId="1" fillId="3" borderId="15" xfId="0" applyNumberFormat="1" applyFont="1" applyFill="1" applyBorder="1" applyAlignment="1">
      <alignment horizontal="center" vertical="center" wrapText="1"/>
    </xf>
    <xf numFmtId="2" fontId="1" fillId="3" borderId="16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>
      <alignment horizontal="center" vertical="center" wrapText="1"/>
    </xf>
    <xf numFmtId="2" fontId="1" fillId="3" borderId="18" xfId="0" applyNumberFormat="1" applyFont="1" applyFill="1" applyBorder="1" applyAlignment="1">
      <alignment horizontal="center" vertical="center" wrapText="1"/>
    </xf>
    <xf numFmtId="2" fontId="1" fillId="3" borderId="19" xfId="0" applyNumberFormat="1" applyFont="1" applyFill="1" applyBorder="1" applyAlignment="1">
      <alignment horizontal="center" vertical="center" wrapText="1"/>
    </xf>
    <xf numFmtId="2" fontId="1" fillId="3" borderId="20" xfId="0" applyNumberFormat="1" applyFont="1" applyFill="1" applyBorder="1" applyAlignment="1">
      <alignment horizontal="center" vertical="center" wrapText="1"/>
    </xf>
    <xf numFmtId="10" fontId="1" fillId="3" borderId="15" xfId="0" applyNumberFormat="1" applyFont="1" applyFill="1" applyBorder="1" applyAlignment="1">
      <alignment horizontal="center" vertical="center" wrapText="1"/>
    </xf>
    <xf numFmtId="10" fontId="1" fillId="3" borderId="16" xfId="0" applyNumberFormat="1" applyFont="1" applyFill="1" applyBorder="1" applyAlignment="1">
      <alignment horizontal="center" vertical="center" wrapText="1"/>
    </xf>
    <xf numFmtId="10" fontId="1" fillId="3" borderId="17" xfId="0" applyNumberFormat="1" applyFont="1" applyFill="1" applyBorder="1" applyAlignment="1">
      <alignment horizontal="center" vertical="center" wrapText="1"/>
    </xf>
    <xf numFmtId="10" fontId="1" fillId="3" borderId="18" xfId="0" applyNumberFormat="1" applyFont="1" applyFill="1" applyBorder="1" applyAlignment="1">
      <alignment horizontal="center" vertical="center" wrapText="1"/>
    </xf>
    <xf numFmtId="10" fontId="1" fillId="3" borderId="19" xfId="0" applyNumberFormat="1" applyFont="1" applyFill="1" applyBorder="1" applyAlignment="1">
      <alignment horizontal="center" vertical="center" wrapText="1"/>
    </xf>
    <xf numFmtId="10" fontId="1" fillId="3" borderId="20" xfId="0" applyNumberFormat="1" applyFont="1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vertical="center" wrapText="1"/>
    </xf>
    <xf numFmtId="2" fontId="1" fillId="3" borderId="22" xfId="0" applyNumberFormat="1" applyFont="1" applyFill="1" applyBorder="1" applyAlignment="1">
      <alignment horizontal="center" vertical="center" wrapText="1"/>
    </xf>
    <xf numFmtId="2" fontId="1" fillId="3" borderId="23" xfId="0" applyNumberFormat="1" applyFont="1" applyFill="1" applyBorder="1" applyAlignment="1">
      <alignment horizontal="center" vertical="center" wrapText="1"/>
    </xf>
    <xf numFmtId="2" fontId="1" fillId="3" borderId="24" xfId="0" applyNumberFormat="1" applyFont="1" applyFill="1" applyBorder="1" applyAlignment="1">
      <alignment horizontal="center" vertical="center" wrapText="1"/>
    </xf>
    <xf numFmtId="2" fontId="1" fillId="3" borderId="25" xfId="0" applyNumberFormat="1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"/>
  <sheetViews>
    <sheetView topLeftCell="A4" workbookViewId="0">
      <selection activeCell="M16" sqref="M16:M19"/>
    </sheetView>
  </sheetViews>
  <sheetFormatPr baseColWidth="10" defaultRowHeight="15" x14ac:dyDescent="0.25"/>
  <sheetData>
    <row r="1" spans="1:15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8.75" x14ac:dyDescent="0.3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6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5.75" thickBot="1" x14ac:dyDescent="0.3">
      <c r="A4" s="1" t="s">
        <v>94</v>
      </c>
      <c r="B4" s="2"/>
      <c r="C4" s="26" t="s">
        <v>56</v>
      </c>
      <c r="D4" s="26"/>
      <c r="E4" s="26"/>
      <c r="F4" s="26"/>
      <c r="G4" s="26"/>
      <c r="H4" s="40" t="s">
        <v>1</v>
      </c>
      <c r="I4" s="40"/>
      <c r="J4" s="40"/>
      <c r="K4" s="40"/>
      <c r="L4" s="40"/>
      <c r="M4" s="40"/>
      <c r="N4" s="38" t="s">
        <v>137</v>
      </c>
      <c r="O4" s="39"/>
    </row>
    <row r="5" spans="1:15" ht="15.75" thickBot="1" x14ac:dyDescent="0.3">
      <c r="A5" s="1" t="s">
        <v>2</v>
      </c>
      <c r="B5" s="2"/>
      <c r="C5" s="26" t="s">
        <v>57</v>
      </c>
      <c r="D5" s="26"/>
      <c r="E5" s="26"/>
      <c r="F5" s="26"/>
      <c r="G5" s="26"/>
      <c r="H5" s="40" t="s">
        <v>3</v>
      </c>
      <c r="I5" s="40"/>
      <c r="J5" s="40"/>
      <c r="K5" s="40"/>
      <c r="L5" s="40"/>
      <c r="M5" s="40"/>
      <c r="N5" s="39">
        <v>2023</v>
      </c>
      <c r="O5" s="39"/>
    </row>
    <row r="6" spans="1:15" ht="15.75" thickBot="1" x14ac:dyDescent="0.3">
      <c r="A6" s="1" t="s">
        <v>4</v>
      </c>
      <c r="B6" s="2"/>
      <c r="C6" s="26" t="s">
        <v>5</v>
      </c>
      <c r="D6" s="26"/>
      <c r="E6" s="26"/>
      <c r="F6" s="26"/>
      <c r="G6" s="26"/>
      <c r="H6" s="40" t="s">
        <v>6</v>
      </c>
      <c r="I6" s="40"/>
      <c r="J6" s="40"/>
      <c r="K6" s="40"/>
      <c r="L6" s="40"/>
      <c r="M6" s="40"/>
      <c r="N6" s="27" t="s">
        <v>158</v>
      </c>
      <c r="O6" s="28"/>
    </row>
    <row r="7" spans="1:15" ht="5.25" customHeight="1" x14ac:dyDescent="0.25">
      <c r="A7" s="2"/>
      <c r="B7" s="3"/>
      <c r="C7" s="2"/>
      <c r="D7" s="2"/>
      <c r="E7" s="2"/>
      <c r="F7" s="2"/>
      <c r="G7" s="2"/>
      <c r="H7" s="10"/>
      <c r="I7" s="10"/>
      <c r="J7" s="10"/>
      <c r="K7" s="10"/>
      <c r="L7" s="4"/>
      <c r="M7" s="4"/>
      <c r="N7" s="2"/>
      <c r="O7" s="2"/>
    </row>
    <row r="8" spans="1:15" x14ac:dyDescent="0.25">
      <c r="A8" s="5"/>
      <c r="B8" s="29" t="s">
        <v>7</v>
      </c>
      <c r="C8" s="30" t="s">
        <v>8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  <c r="O8" s="33" t="s">
        <v>9</v>
      </c>
    </row>
    <row r="9" spans="1:15" ht="24" x14ac:dyDescent="0.25">
      <c r="A9" s="5"/>
      <c r="B9" s="29"/>
      <c r="C9" s="6" t="s">
        <v>10</v>
      </c>
      <c r="D9" s="6" t="s">
        <v>11</v>
      </c>
      <c r="E9" s="7" t="s">
        <v>12</v>
      </c>
      <c r="F9" s="7" t="s">
        <v>13</v>
      </c>
      <c r="G9" s="6" t="s">
        <v>14</v>
      </c>
      <c r="H9" s="7" t="s">
        <v>15</v>
      </c>
      <c r="I9" s="7" t="s">
        <v>16</v>
      </c>
      <c r="J9" s="8" t="s">
        <v>17</v>
      </c>
      <c r="K9" s="8" t="s">
        <v>18</v>
      </c>
      <c r="L9" s="9" t="s">
        <v>19</v>
      </c>
      <c r="M9" s="34" t="s">
        <v>20</v>
      </c>
      <c r="N9" s="35"/>
      <c r="O9" s="33"/>
    </row>
    <row r="10" spans="1:15" ht="3.75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</row>
    <row r="11" spans="1:15" s="11" customFormat="1" ht="27.75" customHeight="1" x14ac:dyDescent="0.25">
      <c r="A11" s="50" t="s">
        <v>21</v>
      </c>
      <c r="B11" s="50" t="s">
        <v>22</v>
      </c>
      <c r="C11" s="50" t="s">
        <v>99</v>
      </c>
      <c r="D11" s="50" t="s">
        <v>24</v>
      </c>
      <c r="E11" s="50" t="s">
        <v>25</v>
      </c>
      <c r="F11" s="50" t="s">
        <v>26</v>
      </c>
      <c r="G11" s="50">
        <v>2022</v>
      </c>
      <c r="H11" s="53">
        <v>0.9</v>
      </c>
      <c r="I11" s="50" t="s">
        <v>99</v>
      </c>
      <c r="J11" s="41">
        <v>20000</v>
      </c>
      <c r="K11" s="41">
        <v>23580</v>
      </c>
      <c r="L11" s="44">
        <f>K11/J11</f>
        <v>1.179</v>
      </c>
      <c r="M11" s="44"/>
      <c r="N11" s="47"/>
      <c r="O11" s="47" t="s">
        <v>154</v>
      </c>
    </row>
    <row r="12" spans="1:15" s="11" customFormat="1" ht="27.75" customHeight="1" x14ac:dyDescent="0.25">
      <c r="A12" s="51"/>
      <c r="B12" s="51"/>
      <c r="C12" s="51"/>
      <c r="D12" s="51"/>
      <c r="E12" s="51"/>
      <c r="F12" s="51"/>
      <c r="G12" s="52"/>
      <c r="H12" s="51"/>
      <c r="I12" s="51"/>
      <c r="J12" s="42"/>
      <c r="K12" s="42"/>
      <c r="L12" s="45"/>
      <c r="M12" s="45"/>
      <c r="N12" s="48"/>
      <c r="O12" s="48"/>
    </row>
    <row r="13" spans="1:15" s="11" customFormat="1" ht="27.75" customHeight="1" x14ac:dyDescent="0.25">
      <c r="A13" s="51"/>
      <c r="B13" s="51"/>
      <c r="C13" s="51"/>
      <c r="D13" s="51"/>
      <c r="E13" s="51"/>
      <c r="F13" s="51"/>
      <c r="G13" s="14" t="s">
        <v>27</v>
      </c>
      <c r="H13" s="51"/>
      <c r="I13" s="51"/>
      <c r="J13" s="42"/>
      <c r="K13" s="42"/>
      <c r="L13" s="45"/>
      <c r="M13" s="45"/>
      <c r="N13" s="48"/>
      <c r="O13" s="48"/>
    </row>
    <row r="14" spans="1:15" s="11" customFormat="1" ht="27.75" customHeight="1" x14ac:dyDescent="0.25">
      <c r="A14" s="52"/>
      <c r="B14" s="52"/>
      <c r="C14" s="52"/>
      <c r="D14" s="52"/>
      <c r="E14" s="52"/>
      <c r="F14" s="52"/>
      <c r="G14" s="15">
        <v>0.8</v>
      </c>
      <c r="H14" s="52"/>
      <c r="I14" s="52"/>
      <c r="J14" s="43"/>
      <c r="K14" s="43"/>
      <c r="L14" s="46"/>
      <c r="M14" s="46"/>
      <c r="N14" s="49"/>
      <c r="O14" s="49"/>
    </row>
    <row r="15" spans="1:15" s="11" customFormat="1" ht="4.5" customHeight="1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</row>
    <row r="16" spans="1:15" s="11" customFormat="1" ht="26.25" customHeight="1" x14ac:dyDescent="0.25">
      <c r="A16" s="50" t="s">
        <v>28</v>
      </c>
      <c r="B16" s="50" t="s">
        <v>29</v>
      </c>
      <c r="C16" s="50" t="s">
        <v>30</v>
      </c>
      <c r="D16" s="50" t="s">
        <v>31</v>
      </c>
      <c r="E16" s="50" t="s">
        <v>32</v>
      </c>
      <c r="F16" s="50" t="s">
        <v>33</v>
      </c>
      <c r="G16" s="50">
        <v>2022</v>
      </c>
      <c r="H16" s="61">
        <v>20000</v>
      </c>
      <c r="I16" s="50" t="s">
        <v>30</v>
      </c>
      <c r="J16" s="41">
        <v>5000</v>
      </c>
      <c r="K16" s="41">
        <v>5000</v>
      </c>
      <c r="L16" s="44">
        <f>J16/K16</f>
        <v>1</v>
      </c>
      <c r="M16" s="44"/>
      <c r="N16" s="54"/>
      <c r="O16" s="57" t="s">
        <v>153</v>
      </c>
    </row>
    <row r="17" spans="1:15" s="11" customFormat="1" ht="26.25" customHeight="1" x14ac:dyDescent="0.25">
      <c r="A17" s="51"/>
      <c r="B17" s="51"/>
      <c r="C17" s="51"/>
      <c r="D17" s="51"/>
      <c r="E17" s="51"/>
      <c r="F17" s="51"/>
      <c r="G17" s="52"/>
      <c r="H17" s="51"/>
      <c r="I17" s="51"/>
      <c r="J17" s="42"/>
      <c r="K17" s="42"/>
      <c r="L17" s="45"/>
      <c r="M17" s="45"/>
      <c r="N17" s="55"/>
      <c r="O17" s="58"/>
    </row>
    <row r="18" spans="1:15" s="11" customFormat="1" ht="26.25" customHeight="1" x14ac:dyDescent="0.25">
      <c r="A18" s="51"/>
      <c r="B18" s="51"/>
      <c r="C18" s="51"/>
      <c r="D18" s="51"/>
      <c r="E18" s="51"/>
      <c r="F18" s="51"/>
      <c r="G18" s="14" t="s">
        <v>27</v>
      </c>
      <c r="H18" s="51"/>
      <c r="I18" s="51"/>
      <c r="J18" s="42"/>
      <c r="K18" s="42"/>
      <c r="L18" s="45"/>
      <c r="M18" s="45"/>
      <c r="N18" s="55"/>
      <c r="O18" s="58"/>
    </row>
    <row r="19" spans="1:15" s="11" customFormat="1" ht="26.25" customHeight="1" x14ac:dyDescent="0.25">
      <c r="A19" s="52"/>
      <c r="B19" s="52"/>
      <c r="C19" s="52"/>
      <c r="D19" s="52"/>
      <c r="E19" s="52"/>
      <c r="F19" s="52"/>
      <c r="G19" s="16">
        <v>5000</v>
      </c>
      <c r="H19" s="52"/>
      <c r="I19" s="52"/>
      <c r="J19" s="43"/>
      <c r="K19" s="43"/>
      <c r="L19" s="46"/>
      <c r="M19" s="46"/>
      <c r="N19" s="56"/>
      <c r="O19" s="59"/>
    </row>
    <row r="20" spans="1:15" s="11" customFormat="1" ht="3" customHeight="1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  <row r="21" spans="1:15" s="11" customFormat="1" ht="18.75" customHeight="1" x14ac:dyDescent="0.25">
      <c r="A21" s="50" t="s">
        <v>34</v>
      </c>
      <c r="B21" s="50" t="s">
        <v>35</v>
      </c>
      <c r="C21" s="50" t="s">
        <v>36</v>
      </c>
      <c r="D21" s="50" t="s">
        <v>31</v>
      </c>
      <c r="E21" s="50" t="s">
        <v>32</v>
      </c>
      <c r="F21" s="50" t="s">
        <v>37</v>
      </c>
      <c r="G21" s="50">
        <v>2022</v>
      </c>
      <c r="H21" s="61">
        <v>5000</v>
      </c>
      <c r="I21" s="50" t="s">
        <v>36</v>
      </c>
      <c r="J21" s="41">
        <v>1250</v>
      </c>
      <c r="K21" s="41">
        <v>1250</v>
      </c>
      <c r="L21" s="44">
        <f>J21/K21</f>
        <v>1</v>
      </c>
      <c r="M21" s="44"/>
      <c r="N21" s="57"/>
      <c r="O21" s="57" t="s">
        <v>142</v>
      </c>
    </row>
    <row r="22" spans="1:15" s="11" customFormat="1" ht="18.75" customHeight="1" x14ac:dyDescent="0.25">
      <c r="A22" s="51"/>
      <c r="B22" s="51"/>
      <c r="C22" s="51"/>
      <c r="D22" s="51"/>
      <c r="E22" s="51"/>
      <c r="F22" s="51"/>
      <c r="G22" s="52"/>
      <c r="H22" s="51"/>
      <c r="I22" s="51"/>
      <c r="J22" s="42"/>
      <c r="K22" s="42"/>
      <c r="L22" s="45"/>
      <c r="M22" s="45"/>
      <c r="N22" s="58"/>
      <c r="O22" s="58"/>
    </row>
    <row r="23" spans="1:15" s="11" customFormat="1" ht="18.75" customHeight="1" x14ac:dyDescent="0.25">
      <c r="A23" s="51"/>
      <c r="B23" s="51"/>
      <c r="C23" s="51"/>
      <c r="D23" s="51"/>
      <c r="E23" s="51"/>
      <c r="F23" s="51"/>
      <c r="G23" s="14" t="s">
        <v>27</v>
      </c>
      <c r="H23" s="51"/>
      <c r="I23" s="51"/>
      <c r="J23" s="42"/>
      <c r="K23" s="42"/>
      <c r="L23" s="45"/>
      <c r="M23" s="45"/>
      <c r="N23" s="58"/>
      <c r="O23" s="58"/>
    </row>
    <row r="24" spans="1:15" s="11" customFormat="1" ht="18.75" customHeight="1" x14ac:dyDescent="0.25">
      <c r="A24" s="52"/>
      <c r="B24" s="52"/>
      <c r="C24" s="52"/>
      <c r="D24" s="52"/>
      <c r="E24" s="52"/>
      <c r="F24" s="52"/>
      <c r="G24" s="16">
        <v>4000</v>
      </c>
      <c r="H24" s="52"/>
      <c r="I24" s="52"/>
      <c r="J24" s="43"/>
      <c r="K24" s="43"/>
      <c r="L24" s="46"/>
      <c r="M24" s="46"/>
      <c r="N24" s="59"/>
      <c r="O24" s="59"/>
    </row>
    <row r="25" spans="1:15" s="11" customFormat="1" ht="3.75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5" s="11" customFormat="1" ht="21.75" customHeight="1" x14ac:dyDescent="0.25">
      <c r="A26" s="50" t="s">
        <v>38</v>
      </c>
      <c r="B26" s="50" t="s">
        <v>39</v>
      </c>
      <c r="C26" s="50" t="s">
        <v>40</v>
      </c>
      <c r="D26" s="50" t="s">
        <v>31</v>
      </c>
      <c r="E26" s="50" t="s">
        <v>41</v>
      </c>
      <c r="F26" s="50" t="s">
        <v>33</v>
      </c>
      <c r="G26" s="50">
        <v>2021</v>
      </c>
      <c r="H26" s="50">
        <v>80</v>
      </c>
      <c r="I26" s="50" t="s">
        <v>40</v>
      </c>
      <c r="J26" s="41">
        <v>20</v>
      </c>
      <c r="K26" s="41">
        <v>70</v>
      </c>
      <c r="L26" s="44">
        <f>K26/J26</f>
        <v>3.5</v>
      </c>
      <c r="M26" s="44"/>
      <c r="N26" s="47"/>
      <c r="O26" s="57" t="s">
        <v>142</v>
      </c>
    </row>
    <row r="27" spans="1:15" s="11" customFormat="1" ht="21.75" customHeight="1" x14ac:dyDescent="0.25">
      <c r="A27" s="51"/>
      <c r="B27" s="51"/>
      <c r="C27" s="51"/>
      <c r="D27" s="51"/>
      <c r="E27" s="51"/>
      <c r="F27" s="51"/>
      <c r="G27" s="52"/>
      <c r="H27" s="51"/>
      <c r="I27" s="51"/>
      <c r="J27" s="42"/>
      <c r="K27" s="42"/>
      <c r="L27" s="45"/>
      <c r="M27" s="45"/>
      <c r="N27" s="48"/>
      <c r="O27" s="58"/>
    </row>
    <row r="28" spans="1:15" s="11" customFormat="1" ht="12" customHeight="1" x14ac:dyDescent="0.25">
      <c r="A28" s="51"/>
      <c r="B28" s="51"/>
      <c r="C28" s="51"/>
      <c r="D28" s="51"/>
      <c r="E28" s="51"/>
      <c r="F28" s="51"/>
      <c r="G28" s="14" t="s">
        <v>27</v>
      </c>
      <c r="H28" s="51"/>
      <c r="I28" s="51"/>
      <c r="J28" s="42"/>
      <c r="K28" s="42"/>
      <c r="L28" s="45"/>
      <c r="M28" s="45"/>
      <c r="N28" s="48"/>
      <c r="O28" s="58"/>
    </row>
    <row r="29" spans="1:15" s="11" customFormat="1" ht="21.75" customHeight="1" x14ac:dyDescent="0.25">
      <c r="A29" s="52"/>
      <c r="B29" s="52"/>
      <c r="C29" s="52"/>
      <c r="D29" s="52"/>
      <c r="E29" s="52"/>
      <c r="F29" s="52"/>
      <c r="G29" s="17">
        <v>72</v>
      </c>
      <c r="H29" s="52"/>
      <c r="I29" s="52"/>
      <c r="J29" s="43"/>
      <c r="K29" s="43"/>
      <c r="L29" s="46"/>
      <c r="M29" s="46"/>
      <c r="N29" s="49"/>
      <c r="O29" s="59"/>
    </row>
    <row r="30" spans="1:15" s="11" customFormat="1" ht="3.7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</row>
    <row r="31" spans="1:15" s="11" customFormat="1" ht="24" customHeight="1" x14ac:dyDescent="0.25">
      <c r="A31" s="50" t="s">
        <v>42</v>
      </c>
      <c r="B31" s="50" t="s">
        <v>43</v>
      </c>
      <c r="C31" s="50" t="s">
        <v>44</v>
      </c>
      <c r="D31" s="50" t="s">
        <v>31</v>
      </c>
      <c r="E31" s="50" t="s">
        <v>45</v>
      </c>
      <c r="F31" s="50" t="s">
        <v>33</v>
      </c>
      <c r="G31" s="50">
        <v>2022</v>
      </c>
      <c r="H31" s="50">
        <v>12</v>
      </c>
      <c r="I31" s="50" t="s">
        <v>44</v>
      </c>
      <c r="J31" s="41">
        <v>3</v>
      </c>
      <c r="K31" s="41">
        <v>3</v>
      </c>
      <c r="L31" s="44">
        <f>J31/K31</f>
        <v>1</v>
      </c>
      <c r="M31" s="44"/>
      <c r="N31" s="47"/>
      <c r="O31" s="57" t="s">
        <v>142</v>
      </c>
    </row>
    <row r="32" spans="1:15" s="11" customFormat="1" ht="24" customHeight="1" x14ac:dyDescent="0.25">
      <c r="A32" s="51"/>
      <c r="B32" s="51"/>
      <c r="C32" s="51"/>
      <c r="D32" s="51"/>
      <c r="E32" s="51"/>
      <c r="F32" s="51"/>
      <c r="G32" s="52"/>
      <c r="H32" s="51"/>
      <c r="I32" s="51"/>
      <c r="J32" s="42"/>
      <c r="K32" s="42"/>
      <c r="L32" s="45"/>
      <c r="M32" s="45"/>
      <c r="N32" s="48"/>
      <c r="O32" s="58"/>
    </row>
    <row r="33" spans="1:15" s="11" customFormat="1" ht="15.75" customHeight="1" x14ac:dyDescent="0.25">
      <c r="A33" s="51"/>
      <c r="B33" s="51"/>
      <c r="C33" s="51"/>
      <c r="D33" s="51"/>
      <c r="E33" s="51"/>
      <c r="F33" s="51"/>
      <c r="G33" s="14" t="s">
        <v>27</v>
      </c>
      <c r="H33" s="51"/>
      <c r="I33" s="51"/>
      <c r="J33" s="42"/>
      <c r="K33" s="42"/>
      <c r="L33" s="45"/>
      <c r="M33" s="45"/>
      <c r="N33" s="48"/>
      <c r="O33" s="58"/>
    </row>
    <row r="34" spans="1:15" s="11" customFormat="1" ht="12.75" customHeight="1" x14ac:dyDescent="0.25">
      <c r="A34" s="52"/>
      <c r="B34" s="52"/>
      <c r="C34" s="52"/>
      <c r="D34" s="52"/>
      <c r="E34" s="52"/>
      <c r="F34" s="52"/>
      <c r="G34" s="17">
        <v>10</v>
      </c>
      <c r="H34" s="52"/>
      <c r="I34" s="52"/>
      <c r="J34" s="43"/>
      <c r="K34" s="43"/>
      <c r="L34" s="46"/>
      <c r="M34" s="46"/>
      <c r="N34" s="49"/>
      <c r="O34" s="59"/>
    </row>
    <row r="35" spans="1:15" s="11" customFormat="1" ht="3.75" customHeight="1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</row>
    <row r="36" spans="1:15" s="11" customFormat="1" ht="12.75" customHeight="1" x14ac:dyDescent="0.25">
      <c r="A36" s="50" t="s">
        <v>47</v>
      </c>
      <c r="B36" s="50" t="s">
        <v>48</v>
      </c>
      <c r="C36" s="50" t="s">
        <v>58</v>
      </c>
      <c r="D36" s="50" t="s">
        <v>31</v>
      </c>
      <c r="E36" s="50" t="s">
        <v>59</v>
      </c>
      <c r="F36" s="50" t="s">
        <v>49</v>
      </c>
      <c r="G36" s="50">
        <v>2022</v>
      </c>
      <c r="H36" s="61">
        <v>10000</v>
      </c>
      <c r="I36" s="50" t="s">
        <v>58</v>
      </c>
      <c r="J36" s="41">
        <v>10000</v>
      </c>
      <c r="K36" s="41">
        <v>10356</v>
      </c>
      <c r="L36" s="62">
        <f>K36/J36</f>
        <v>1.0356000000000001</v>
      </c>
      <c r="M36" s="44"/>
      <c r="N36" s="47"/>
      <c r="O36" s="47"/>
    </row>
    <row r="37" spans="1:15" s="11" customFormat="1" x14ac:dyDescent="0.25">
      <c r="A37" s="51"/>
      <c r="B37" s="51"/>
      <c r="C37" s="51"/>
      <c r="D37" s="51"/>
      <c r="E37" s="51"/>
      <c r="F37" s="51"/>
      <c r="G37" s="52"/>
      <c r="H37" s="51"/>
      <c r="I37" s="51"/>
      <c r="J37" s="42"/>
      <c r="K37" s="42"/>
      <c r="L37" s="63"/>
      <c r="M37" s="45"/>
      <c r="N37" s="48"/>
      <c r="O37" s="48"/>
    </row>
    <row r="38" spans="1:15" s="11" customFormat="1" ht="12" customHeight="1" x14ac:dyDescent="0.25">
      <c r="A38" s="51"/>
      <c r="B38" s="51"/>
      <c r="C38" s="51"/>
      <c r="D38" s="51"/>
      <c r="E38" s="51"/>
      <c r="F38" s="51"/>
      <c r="G38" s="14" t="s">
        <v>27</v>
      </c>
      <c r="H38" s="51"/>
      <c r="I38" s="51"/>
      <c r="J38" s="42"/>
      <c r="K38" s="42"/>
      <c r="L38" s="63"/>
      <c r="M38" s="45"/>
      <c r="N38" s="48"/>
      <c r="O38" s="48"/>
    </row>
    <row r="39" spans="1:15" s="11" customFormat="1" ht="12.75" customHeight="1" x14ac:dyDescent="0.25">
      <c r="A39" s="52"/>
      <c r="B39" s="52"/>
      <c r="C39" s="52"/>
      <c r="D39" s="52"/>
      <c r="E39" s="52"/>
      <c r="F39" s="52"/>
      <c r="G39" s="16">
        <v>8000</v>
      </c>
      <c r="H39" s="52"/>
      <c r="I39" s="52"/>
      <c r="J39" s="43"/>
      <c r="K39" s="43"/>
      <c r="L39" s="64"/>
      <c r="M39" s="46"/>
      <c r="N39" s="49"/>
      <c r="O39" s="49"/>
    </row>
    <row r="40" spans="1:15" s="11" customFormat="1" ht="3.75" customHeight="1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spans="1:15" s="11" customFormat="1" ht="15" customHeight="1" x14ac:dyDescent="0.25">
      <c r="A41" s="50" t="s">
        <v>50</v>
      </c>
      <c r="B41" s="50" t="s">
        <v>60</v>
      </c>
      <c r="C41" s="50" t="s">
        <v>61</v>
      </c>
      <c r="D41" s="50" t="s">
        <v>31</v>
      </c>
      <c r="E41" s="50" t="s">
        <v>62</v>
      </c>
      <c r="F41" s="50" t="s">
        <v>63</v>
      </c>
      <c r="G41" s="50">
        <v>2021</v>
      </c>
      <c r="H41" s="50">
        <v>10</v>
      </c>
      <c r="I41" s="50" t="s">
        <v>61</v>
      </c>
      <c r="J41" s="41">
        <v>5</v>
      </c>
      <c r="K41" s="41">
        <v>0</v>
      </c>
      <c r="L41" s="44" t="e">
        <f>J41/K41</f>
        <v>#DIV/0!</v>
      </c>
      <c r="M41" s="44"/>
      <c r="N41" s="47"/>
      <c r="O41" s="47" t="s">
        <v>101</v>
      </c>
    </row>
    <row r="42" spans="1:15" s="11" customFormat="1" x14ac:dyDescent="0.25">
      <c r="A42" s="51"/>
      <c r="B42" s="51"/>
      <c r="C42" s="51"/>
      <c r="D42" s="51"/>
      <c r="E42" s="51"/>
      <c r="F42" s="51"/>
      <c r="G42" s="52"/>
      <c r="H42" s="51"/>
      <c r="I42" s="51"/>
      <c r="J42" s="42"/>
      <c r="K42" s="42"/>
      <c r="L42" s="45"/>
      <c r="M42" s="45"/>
      <c r="N42" s="48"/>
      <c r="O42" s="48"/>
    </row>
    <row r="43" spans="1:15" s="11" customFormat="1" x14ac:dyDescent="0.25">
      <c r="A43" s="51"/>
      <c r="B43" s="51"/>
      <c r="C43" s="51"/>
      <c r="D43" s="51"/>
      <c r="E43" s="51"/>
      <c r="F43" s="51"/>
      <c r="G43" s="14" t="s">
        <v>27</v>
      </c>
      <c r="H43" s="51"/>
      <c r="I43" s="51"/>
      <c r="J43" s="42"/>
      <c r="K43" s="42"/>
      <c r="L43" s="45"/>
      <c r="M43" s="45"/>
      <c r="N43" s="48"/>
      <c r="O43" s="48"/>
    </row>
    <row r="44" spans="1:15" s="11" customFormat="1" ht="27" customHeight="1" x14ac:dyDescent="0.25">
      <c r="A44" s="52"/>
      <c r="B44" s="52"/>
      <c r="C44" s="52"/>
      <c r="D44" s="52"/>
      <c r="E44" s="52"/>
      <c r="F44" s="52"/>
      <c r="G44" s="17" t="s">
        <v>64</v>
      </c>
      <c r="H44" s="52"/>
      <c r="I44" s="52"/>
      <c r="J44" s="43"/>
      <c r="K44" s="43"/>
      <c r="L44" s="46"/>
      <c r="M44" s="46"/>
      <c r="N44" s="49"/>
      <c r="O44" s="49"/>
    </row>
    <row r="45" spans="1:15" s="11" customFormat="1" ht="3.75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</row>
    <row r="46" spans="1:15" s="11" customFormat="1" x14ac:dyDescent="0.25">
      <c r="A46" s="50" t="s">
        <v>65</v>
      </c>
      <c r="B46" s="50" t="s">
        <v>66</v>
      </c>
      <c r="C46" s="50" t="s">
        <v>67</v>
      </c>
      <c r="D46" s="50" t="s">
        <v>24</v>
      </c>
      <c r="E46" s="50" t="s">
        <v>68</v>
      </c>
      <c r="F46" s="50" t="s">
        <v>26</v>
      </c>
      <c r="G46" s="50">
        <v>2022</v>
      </c>
      <c r="H46" s="44">
        <v>0.8</v>
      </c>
      <c r="I46" s="50" t="s">
        <v>67</v>
      </c>
      <c r="J46" s="41">
        <v>80</v>
      </c>
      <c r="K46" s="41">
        <v>80</v>
      </c>
      <c r="L46" s="44">
        <f>J46/K46</f>
        <v>1</v>
      </c>
      <c r="M46" s="44"/>
      <c r="N46" s="47"/>
      <c r="O46" s="47" t="s">
        <v>100</v>
      </c>
    </row>
    <row r="47" spans="1:15" s="11" customFormat="1" x14ac:dyDescent="0.25">
      <c r="A47" s="51"/>
      <c r="B47" s="51"/>
      <c r="C47" s="51"/>
      <c r="D47" s="51"/>
      <c r="E47" s="51"/>
      <c r="F47" s="51"/>
      <c r="G47" s="52"/>
      <c r="H47" s="63"/>
      <c r="I47" s="51"/>
      <c r="J47" s="42"/>
      <c r="K47" s="42"/>
      <c r="L47" s="45"/>
      <c r="M47" s="45"/>
      <c r="N47" s="48"/>
      <c r="O47" s="48"/>
    </row>
    <row r="48" spans="1:15" s="11" customFormat="1" x14ac:dyDescent="0.25">
      <c r="A48" s="51"/>
      <c r="B48" s="51"/>
      <c r="C48" s="51"/>
      <c r="D48" s="51"/>
      <c r="E48" s="51"/>
      <c r="F48" s="51"/>
      <c r="G48" s="14" t="s">
        <v>27</v>
      </c>
      <c r="H48" s="63"/>
      <c r="I48" s="51"/>
      <c r="J48" s="42"/>
      <c r="K48" s="42"/>
      <c r="L48" s="45"/>
      <c r="M48" s="45"/>
      <c r="N48" s="48"/>
      <c r="O48" s="48"/>
    </row>
    <row r="49" spans="1:15" s="11" customFormat="1" x14ac:dyDescent="0.25">
      <c r="A49" s="52"/>
      <c r="B49" s="52"/>
      <c r="C49" s="52"/>
      <c r="D49" s="52"/>
      <c r="E49" s="52"/>
      <c r="F49" s="52"/>
      <c r="G49" s="18">
        <v>0.4</v>
      </c>
      <c r="H49" s="64"/>
      <c r="I49" s="52"/>
      <c r="J49" s="43"/>
      <c r="K49" s="43"/>
      <c r="L49" s="46"/>
      <c r="M49" s="46"/>
      <c r="N49" s="49"/>
      <c r="O49" s="49"/>
    </row>
    <row r="50" spans="1:15" s="11" customFormat="1" ht="3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</row>
    <row r="51" spans="1:15" s="11" customFormat="1" ht="40.5" customHeight="1" x14ac:dyDescent="0.25">
      <c r="A51" s="50" t="s">
        <v>69</v>
      </c>
      <c r="B51" s="50" t="s">
        <v>70</v>
      </c>
      <c r="C51" s="50" t="s">
        <v>71</v>
      </c>
      <c r="D51" s="50" t="s">
        <v>24</v>
      </c>
      <c r="E51" s="50" t="s">
        <v>68</v>
      </c>
      <c r="F51" s="50" t="s">
        <v>72</v>
      </c>
      <c r="G51" s="50">
        <v>2022</v>
      </c>
      <c r="H51" s="44">
        <v>0.8</v>
      </c>
      <c r="I51" s="50" t="s">
        <v>71</v>
      </c>
      <c r="J51" s="41">
        <v>40</v>
      </c>
      <c r="K51" s="41">
        <v>40</v>
      </c>
      <c r="L51" s="44">
        <f>K51/J51</f>
        <v>1</v>
      </c>
      <c r="M51" s="44"/>
      <c r="N51" s="57"/>
      <c r="O51" s="47" t="s">
        <v>129</v>
      </c>
    </row>
    <row r="52" spans="1:15" s="11" customFormat="1" ht="40.5" customHeight="1" x14ac:dyDescent="0.25">
      <c r="A52" s="51"/>
      <c r="B52" s="51"/>
      <c r="C52" s="51"/>
      <c r="D52" s="51"/>
      <c r="E52" s="51"/>
      <c r="F52" s="51"/>
      <c r="G52" s="52"/>
      <c r="H52" s="63"/>
      <c r="I52" s="51"/>
      <c r="J52" s="42"/>
      <c r="K52" s="42"/>
      <c r="L52" s="45"/>
      <c r="M52" s="45"/>
      <c r="N52" s="58"/>
      <c r="O52" s="48"/>
    </row>
    <row r="53" spans="1:15" s="11" customFormat="1" ht="40.5" customHeight="1" x14ac:dyDescent="0.25">
      <c r="A53" s="51"/>
      <c r="B53" s="51"/>
      <c r="C53" s="51"/>
      <c r="D53" s="51"/>
      <c r="E53" s="51"/>
      <c r="F53" s="51"/>
      <c r="G53" s="14" t="s">
        <v>27</v>
      </c>
      <c r="H53" s="63"/>
      <c r="I53" s="51"/>
      <c r="J53" s="42"/>
      <c r="K53" s="42"/>
      <c r="L53" s="45"/>
      <c r="M53" s="45"/>
      <c r="N53" s="58"/>
      <c r="O53" s="48"/>
    </row>
    <row r="54" spans="1:15" s="11" customFormat="1" ht="15" customHeight="1" x14ac:dyDescent="0.25">
      <c r="A54" s="52"/>
      <c r="B54" s="52"/>
      <c r="C54" s="52"/>
      <c r="D54" s="52"/>
      <c r="E54" s="52"/>
      <c r="F54" s="52"/>
      <c r="G54" s="18">
        <v>0.2</v>
      </c>
      <c r="H54" s="64"/>
      <c r="I54" s="52"/>
      <c r="J54" s="43"/>
      <c r="K54" s="43"/>
      <c r="L54" s="46"/>
      <c r="M54" s="46"/>
      <c r="N54" s="59"/>
      <c r="O54" s="49"/>
    </row>
    <row r="55" spans="1:15" s="11" customFormat="1" ht="3.75" customHeigh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</row>
    <row r="56" spans="1:15" s="11" customFormat="1" ht="32.25" customHeight="1" x14ac:dyDescent="0.25">
      <c r="A56" s="50" t="s">
        <v>73</v>
      </c>
      <c r="B56" s="50" t="s">
        <v>74</v>
      </c>
      <c r="C56" s="50" t="s">
        <v>75</v>
      </c>
      <c r="D56" s="50" t="s">
        <v>24</v>
      </c>
      <c r="E56" s="50" t="s">
        <v>68</v>
      </c>
      <c r="F56" s="50" t="s">
        <v>63</v>
      </c>
      <c r="G56" s="50">
        <v>2022</v>
      </c>
      <c r="H56" s="44">
        <v>1</v>
      </c>
      <c r="I56" s="50" t="s">
        <v>75</v>
      </c>
      <c r="J56" s="41">
        <v>50</v>
      </c>
      <c r="K56" s="41">
        <v>50</v>
      </c>
      <c r="L56" s="44">
        <f>J56/K56</f>
        <v>1</v>
      </c>
      <c r="M56" s="44"/>
      <c r="N56" s="47"/>
      <c r="O56" s="50" t="s">
        <v>147</v>
      </c>
    </row>
    <row r="57" spans="1:15" s="11" customFormat="1" ht="32.25" customHeight="1" x14ac:dyDescent="0.25">
      <c r="A57" s="51"/>
      <c r="B57" s="51"/>
      <c r="C57" s="51"/>
      <c r="D57" s="51"/>
      <c r="E57" s="51"/>
      <c r="F57" s="51"/>
      <c r="G57" s="52"/>
      <c r="H57" s="63"/>
      <c r="I57" s="51"/>
      <c r="J57" s="42"/>
      <c r="K57" s="42"/>
      <c r="L57" s="45"/>
      <c r="M57" s="45"/>
      <c r="N57" s="48"/>
      <c r="O57" s="51"/>
    </row>
    <row r="58" spans="1:15" s="11" customFormat="1" ht="32.25" customHeight="1" x14ac:dyDescent="0.25">
      <c r="A58" s="51"/>
      <c r="B58" s="51"/>
      <c r="C58" s="51"/>
      <c r="D58" s="51"/>
      <c r="E58" s="51"/>
      <c r="F58" s="51"/>
      <c r="G58" s="14" t="s">
        <v>27</v>
      </c>
      <c r="H58" s="63"/>
      <c r="I58" s="51"/>
      <c r="J58" s="42"/>
      <c r="K58" s="42"/>
      <c r="L58" s="45"/>
      <c r="M58" s="45"/>
      <c r="N58" s="48"/>
      <c r="O58" s="51"/>
    </row>
    <row r="59" spans="1:15" s="11" customFormat="1" ht="25.5" customHeight="1" x14ac:dyDescent="0.25">
      <c r="A59" s="52"/>
      <c r="B59" s="52"/>
      <c r="C59" s="52"/>
      <c r="D59" s="52"/>
      <c r="E59" s="52"/>
      <c r="F59" s="52"/>
      <c r="G59" s="18">
        <v>0.5</v>
      </c>
      <c r="H59" s="64"/>
      <c r="I59" s="52"/>
      <c r="J59" s="43"/>
      <c r="K59" s="43"/>
      <c r="L59" s="46"/>
      <c r="M59" s="46"/>
      <c r="N59" s="49"/>
      <c r="O59" s="52"/>
    </row>
    <row r="60" spans="1:15" s="11" customFormat="1" ht="3" customHeight="1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</row>
    <row r="61" spans="1:15" s="11" customFormat="1" x14ac:dyDescent="0.25">
      <c r="A61" s="50" t="s">
        <v>76</v>
      </c>
      <c r="B61" s="50" t="s">
        <v>77</v>
      </c>
      <c r="C61" s="50" t="s">
        <v>78</v>
      </c>
      <c r="D61" s="50" t="s">
        <v>24</v>
      </c>
      <c r="E61" s="50" t="s">
        <v>68</v>
      </c>
      <c r="F61" s="50" t="s">
        <v>72</v>
      </c>
      <c r="G61" s="50">
        <v>2022</v>
      </c>
      <c r="H61" s="44">
        <v>1</v>
      </c>
      <c r="I61" s="50" t="s">
        <v>78</v>
      </c>
      <c r="J61" s="41">
        <v>50</v>
      </c>
      <c r="K61" s="41">
        <v>50</v>
      </c>
      <c r="L61" s="44">
        <f>J61/K61</f>
        <v>1</v>
      </c>
      <c r="M61" s="44"/>
      <c r="N61" s="57"/>
      <c r="O61" s="50" t="s">
        <v>147</v>
      </c>
    </row>
    <row r="62" spans="1:15" s="11" customFormat="1" ht="27.75" customHeight="1" x14ac:dyDescent="0.25">
      <c r="A62" s="51"/>
      <c r="B62" s="51"/>
      <c r="C62" s="51"/>
      <c r="D62" s="51"/>
      <c r="E62" s="51"/>
      <c r="F62" s="51"/>
      <c r="G62" s="52"/>
      <c r="H62" s="63"/>
      <c r="I62" s="51"/>
      <c r="J62" s="42"/>
      <c r="K62" s="42"/>
      <c r="L62" s="45"/>
      <c r="M62" s="45"/>
      <c r="N62" s="58"/>
      <c r="O62" s="51"/>
    </row>
    <row r="63" spans="1:15" s="11" customFormat="1" ht="27.75" customHeight="1" x14ac:dyDescent="0.25">
      <c r="A63" s="51"/>
      <c r="B63" s="51"/>
      <c r="C63" s="51"/>
      <c r="D63" s="51"/>
      <c r="E63" s="51"/>
      <c r="F63" s="51"/>
      <c r="G63" s="14" t="s">
        <v>27</v>
      </c>
      <c r="H63" s="63"/>
      <c r="I63" s="51"/>
      <c r="J63" s="42"/>
      <c r="K63" s="42"/>
      <c r="L63" s="45"/>
      <c r="M63" s="45"/>
      <c r="N63" s="58"/>
      <c r="O63" s="51"/>
    </row>
    <row r="64" spans="1:15" s="11" customFormat="1" ht="22.5" customHeight="1" x14ac:dyDescent="0.25">
      <c r="A64" s="52"/>
      <c r="B64" s="52"/>
      <c r="C64" s="52"/>
      <c r="D64" s="52"/>
      <c r="E64" s="52"/>
      <c r="F64" s="52"/>
      <c r="G64" s="18">
        <v>0.5</v>
      </c>
      <c r="H64" s="64"/>
      <c r="I64" s="52"/>
      <c r="J64" s="43"/>
      <c r="K64" s="43"/>
      <c r="L64" s="46"/>
      <c r="M64" s="46"/>
      <c r="N64" s="59"/>
      <c r="O64" s="52"/>
    </row>
    <row r="65" spans="1:15" s="11" customFormat="1" ht="2.25" customHeight="1" x14ac:dyDescent="0.25">
      <c r="J65" s="12"/>
      <c r="K65" s="12"/>
      <c r="L65" s="13"/>
      <c r="M65" s="13"/>
    </row>
    <row r="66" spans="1:15" s="11" customFormat="1" ht="24.75" customHeight="1" x14ac:dyDescent="0.25">
      <c r="A66" s="50" t="s">
        <v>79</v>
      </c>
      <c r="B66" s="50" t="s">
        <v>80</v>
      </c>
      <c r="C66" s="50" t="s">
        <v>121</v>
      </c>
      <c r="D66" s="65" t="s">
        <v>31</v>
      </c>
      <c r="E66" s="65" t="s">
        <v>82</v>
      </c>
      <c r="F66" s="65" t="s">
        <v>33</v>
      </c>
      <c r="G66" s="50">
        <v>2020</v>
      </c>
      <c r="H66" s="61">
        <v>20</v>
      </c>
      <c r="I66" s="50" t="s">
        <v>81</v>
      </c>
      <c r="J66" s="41">
        <v>8</v>
      </c>
      <c r="K66" s="41">
        <v>8</v>
      </c>
      <c r="L66" s="44">
        <f>J66/K66</f>
        <v>1</v>
      </c>
      <c r="M66" s="44"/>
      <c r="N66" s="50"/>
      <c r="O66" s="50"/>
    </row>
    <row r="67" spans="1:15" s="11" customFormat="1" ht="18.75" customHeight="1" x14ac:dyDescent="0.25">
      <c r="A67" s="51"/>
      <c r="B67" s="51"/>
      <c r="C67" s="67"/>
      <c r="D67" s="66"/>
      <c r="E67" s="66"/>
      <c r="F67" s="66"/>
      <c r="G67" s="52"/>
      <c r="H67" s="51"/>
      <c r="I67" s="67"/>
      <c r="J67" s="42"/>
      <c r="K67" s="42"/>
      <c r="L67" s="45"/>
      <c r="M67" s="45"/>
      <c r="N67" s="51"/>
      <c r="O67" s="51"/>
    </row>
    <row r="68" spans="1:15" s="11" customFormat="1" ht="18" customHeight="1" x14ac:dyDescent="0.25">
      <c r="A68" s="51"/>
      <c r="B68" s="51"/>
      <c r="C68" s="67"/>
      <c r="D68" s="66"/>
      <c r="E68" s="66"/>
      <c r="F68" s="66"/>
      <c r="G68" s="14" t="s">
        <v>27</v>
      </c>
      <c r="H68" s="51"/>
      <c r="I68" s="67"/>
      <c r="J68" s="42"/>
      <c r="K68" s="42"/>
      <c r="L68" s="45"/>
      <c r="M68" s="45"/>
      <c r="N68" s="51"/>
      <c r="O68" s="51"/>
    </row>
    <row r="69" spans="1:15" s="11" customFormat="1" ht="12.75" customHeight="1" x14ac:dyDescent="0.25">
      <c r="A69" s="52"/>
      <c r="B69" s="52"/>
      <c r="C69" s="68"/>
      <c r="D69" s="66"/>
      <c r="E69" s="66"/>
      <c r="F69" s="66"/>
      <c r="G69" s="16">
        <v>20</v>
      </c>
      <c r="H69" s="52"/>
      <c r="I69" s="68"/>
      <c r="J69" s="43"/>
      <c r="K69" s="43"/>
      <c r="L69" s="46"/>
      <c r="M69" s="46"/>
      <c r="N69" s="52"/>
      <c r="O69" s="52"/>
    </row>
    <row r="70" spans="1:15" s="11" customFormat="1" ht="0.75" customHeight="1" x14ac:dyDescent="0.2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</row>
    <row r="71" spans="1:15" s="11" customFormat="1" ht="15" customHeight="1" x14ac:dyDescent="0.25">
      <c r="A71" s="50" t="s">
        <v>51</v>
      </c>
      <c r="B71" s="50" t="s">
        <v>83</v>
      </c>
      <c r="C71" s="50" t="s">
        <v>84</v>
      </c>
      <c r="D71" s="65" t="s">
        <v>31</v>
      </c>
      <c r="E71" s="65" t="s">
        <v>52</v>
      </c>
      <c r="F71" s="65" t="s">
        <v>33</v>
      </c>
      <c r="G71" s="50">
        <v>2021</v>
      </c>
      <c r="H71" s="50">
        <v>300</v>
      </c>
      <c r="I71" s="50" t="s">
        <v>84</v>
      </c>
      <c r="J71" s="41">
        <v>75</v>
      </c>
      <c r="K71" s="41">
        <v>75</v>
      </c>
      <c r="L71" s="44">
        <f>J71/K71</f>
        <v>1</v>
      </c>
      <c r="M71" s="44"/>
      <c r="N71" s="50"/>
      <c r="O71" s="50" t="s">
        <v>147</v>
      </c>
    </row>
    <row r="72" spans="1:15" s="11" customFormat="1" ht="28.5" customHeight="1" x14ac:dyDescent="0.25">
      <c r="A72" s="51"/>
      <c r="B72" s="51"/>
      <c r="C72" s="51"/>
      <c r="D72" s="66"/>
      <c r="E72" s="66"/>
      <c r="F72" s="66"/>
      <c r="G72" s="52"/>
      <c r="H72" s="51"/>
      <c r="I72" s="51"/>
      <c r="J72" s="42"/>
      <c r="K72" s="42"/>
      <c r="L72" s="45"/>
      <c r="M72" s="45"/>
      <c r="N72" s="51"/>
      <c r="O72" s="51"/>
    </row>
    <row r="73" spans="1:15" s="11" customFormat="1" ht="39.75" customHeight="1" x14ac:dyDescent="0.25">
      <c r="A73" s="51"/>
      <c r="B73" s="51"/>
      <c r="C73" s="51"/>
      <c r="D73" s="66"/>
      <c r="E73" s="66"/>
      <c r="F73" s="66"/>
      <c r="G73" s="14" t="s">
        <v>27</v>
      </c>
      <c r="H73" s="51"/>
      <c r="I73" s="51"/>
      <c r="J73" s="42"/>
      <c r="K73" s="42"/>
      <c r="L73" s="45"/>
      <c r="M73" s="45"/>
      <c r="N73" s="51"/>
      <c r="O73" s="51"/>
    </row>
    <row r="74" spans="1:15" s="11" customFormat="1" x14ac:dyDescent="0.25">
      <c r="A74" s="52"/>
      <c r="B74" s="52"/>
      <c r="C74" s="52"/>
      <c r="D74" s="66"/>
      <c r="E74" s="66"/>
      <c r="F74" s="66"/>
      <c r="G74" s="17">
        <v>280</v>
      </c>
      <c r="H74" s="52"/>
      <c r="I74" s="52"/>
      <c r="J74" s="43"/>
      <c r="K74" s="43"/>
      <c r="L74" s="46"/>
      <c r="M74" s="46"/>
      <c r="N74" s="52"/>
      <c r="O74" s="52"/>
    </row>
    <row r="75" spans="1:15" s="11" customFormat="1" ht="3" customHeight="1" x14ac:dyDescent="0.25">
      <c r="J75" s="12"/>
      <c r="K75" s="12"/>
      <c r="L75" s="13"/>
      <c r="M75" s="13"/>
    </row>
    <row r="76" spans="1:15" s="11" customFormat="1" ht="22.5" customHeight="1" x14ac:dyDescent="0.25">
      <c r="A76" s="50" t="s">
        <v>53</v>
      </c>
      <c r="B76" s="50" t="s">
        <v>85</v>
      </c>
      <c r="C76" s="50" t="s">
        <v>86</v>
      </c>
      <c r="D76" s="65" t="s">
        <v>31</v>
      </c>
      <c r="E76" s="65" t="s">
        <v>87</v>
      </c>
      <c r="F76" s="65" t="s">
        <v>33</v>
      </c>
      <c r="G76" s="50">
        <v>2022</v>
      </c>
      <c r="H76" s="50">
        <v>5</v>
      </c>
      <c r="I76" s="50" t="s">
        <v>86</v>
      </c>
      <c r="J76" s="50">
        <v>4</v>
      </c>
      <c r="K76" s="50">
        <v>4</v>
      </c>
      <c r="L76" s="44">
        <f>K76/J76</f>
        <v>1</v>
      </c>
      <c r="M76" s="44"/>
      <c r="N76" s="50"/>
      <c r="O76" s="50" t="s">
        <v>147</v>
      </c>
    </row>
    <row r="77" spans="1:15" s="11" customFormat="1" ht="22.5" customHeight="1" x14ac:dyDescent="0.25">
      <c r="A77" s="51"/>
      <c r="B77" s="51"/>
      <c r="C77" s="51"/>
      <c r="D77" s="66"/>
      <c r="E77" s="66"/>
      <c r="F77" s="66"/>
      <c r="G77" s="52"/>
      <c r="H77" s="51"/>
      <c r="I77" s="51"/>
      <c r="J77" s="67"/>
      <c r="K77" s="67"/>
      <c r="L77" s="45"/>
      <c r="M77" s="45"/>
      <c r="N77" s="51"/>
      <c r="O77" s="51"/>
    </row>
    <row r="78" spans="1:15" s="11" customFormat="1" ht="22.5" customHeight="1" x14ac:dyDescent="0.25">
      <c r="A78" s="51"/>
      <c r="B78" s="51"/>
      <c r="C78" s="51"/>
      <c r="D78" s="66"/>
      <c r="E78" s="66"/>
      <c r="F78" s="66"/>
      <c r="G78" s="14" t="s">
        <v>27</v>
      </c>
      <c r="H78" s="51"/>
      <c r="I78" s="51"/>
      <c r="J78" s="67"/>
      <c r="K78" s="67"/>
      <c r="L78" s="45"/>
      <c r="M78" s="45"/>
      <c r="N78" s="51"/>
      <c r="O78" s="51"/>
    </row>
    <row r="79" spans="1:15" s="11" customFormat="1" ht="22.5" customHeight="1" x14ac:dyDescent="0.25">
      <c r="A79" s="52"/>
      <c r="B79" s="52"/>
      <c r="C79" s="52"/>
      <c r="D79" s="66"/>
      <c r="E79" s="66"/>
      <c r="F79" s="66"/>
      <c r="G79" s="17">
        <v>5</v>
      </c>
      <c r="H79" s="52"/>
      <c r="I79" s="52"/>
      <c r="J79" s="68"/>
      <c r="K79" s="68"/>
      <c r="L79" s="46"/>
      <c r="M79" s="46"/>
      <c r="N79" s="52"/>
      <c r="O79" s="52"/>
    </row>
    <row r="80" spans="1:15" s="11" customFormat="1" ht="3.75" customHeight="1" x14ac:dyDescent="0.25">
      <c r="J80" s="12"/>
      <c r="K80" s="12"/>
      <c r="L80" s="13"/>
      <c r="M80" s="13"/>
    </row>
    <row r="81" spans="1:15" s="11" customFormat="1" ht="24" customHeight="1" x14ac:dyDescent="0.25">
      <c r="A81" s="50" t="s">
        <v>54</v>
      </c>
      <c r="B81" s="50" t="s">
        <v>88</v>
      </c>
      <c r="C81" s="50" t="s">
        <v>89</v>
      </c>
      <c r="D81" s="65" t="s">
        <v>31</v>
      </c>
      <c r="E81" s="65" t="s">
        <v>90</v>
      </c>
      <c r="F81" s="65" t="s">
        <v>33</v>
      </c>
      <c r="G81" s="50">
        <v>2022</v>
      </c>
      <c r="H81" s="61">
        <v>60</v>
      </c>
      <c r="I81" s="50" t="s">
        <v>89</v>
      </c>
      <c r="J81" s="41">
        <v>15</v>
      </c>
      <c r="K81" s="41">
        <v>65</v>
      </c>
      <c r="L81" s="44">
        <f>K81/J81</f>
        <v>4.333333333333333</v>
      </c>
      <c r="M81" s="44"/>
      <c r="N81" s="50"/>
      <c r="O81" s="50"/>
    </row>
    <row r="82" spans="1:15" s="11" customFormat="1" ht="24" customHeight="1" x14ac:dyDescent="0.25">
      <c r="A82" s="51"/>
      <c r="B82" s="51"/>
      <c r="C82" s="51"/>
      <c r="D82" s="66"/>
      <c r="E82" s="66"/>
      <c r="F82" s="66"/>
      <c r="G82" s="52"/>
      <c r="H82" s="51"/>
      <c r="I82" s="51"/>
      <c r="J82" s="42"/>
      <c r="K82" s="42"/>
      <c r="L82" s="45"/>
      <c r="M82" s="45"/>
      <c r="N82" s="51"/>
      <c r="O82" s="51"/>
    </row>
    <row r="83" spans="1:15" s="11" customFormat="1" ht="24" customHeight="1" x14ac:dyDescent="0.25">
      <c r="A83" s="51"/>
      <c r="B83" s="51"/>
      <c r="C83" s="51"/>
      <c r="D83" s="66"/>
      <c r="E83" s="66"/>
      <c r="F83" s="66"/>
      <c r="G83" s="14" t="s">
        <v>27</v>
      </c>
      <c r="H83" s="51"/>
      <c r="I83" s="51"/>
      <c r="J83" s="42"/>
      <c r="K83" s="42"/>
      <c r="L83" s="45"/>
      <c r="M83" s="45"/>
      <c r="N83" s="51"/>
      <c r="O83" s="51"/>
    </row>
    <row r="84" spans="1:15" s="11" customFormat="1" ht="41.25" customHeight="1" x14ac:dyDescent="0.25">
      <c r="A84" s="52"/>
      <c r="B84" s="52"/>
      <c r="C84" s="52"/>
      <c r="D84" s="66"/>
      <c r="E84" s="66"/>
      <c r="F84" s="66"/>
      <c r="G84" s="19">
        <v>48</v>
      </c>
      <c r="H84" s="52"/>
      <c r="I84" s="52"/>
      <c r="J84" s="43"/>
      <c r="K84" s="43"/>
      <c r="L84" s="46"/>
      <c r="M84" s="46"/>
      <c r="N84" s="52"/>
      <c r="O84" s="52"/>
    </row>
    <row r="85" spans="1:15" s="11" customFormat="1" ht="4.5" customHeight="1" x14ac:dyDescent="0.25">
      <c r="A85" s="20"/>
      <c r="G85" s="12"/>
      <c r="H85" s="21"/>
      <c r="I85" s="21"/>
      <c r="J85" s="22"/>
      <c r="K85" s="22"/>
      <c r="L85" s="23"/>
      <c r="M85" s="23"/>
    </row>
    <row r="86" spans="1:15" s="11" customFormat="1" ht="30" customHeight="1" x14ac:dyDescent="0.25">
      <c r="A86" s="78" t="s">
        <v>91</v>
      </c>
      <c r="B86" s="78" t="s">
        <v>92</v>
      </c>
      <c r="C86" s="78" t="s">
        <v>93</v>
      </c>
      <c r="D86" s="79" t="s">
        <v>31</v>
      </c>
      <c r="E86" s="80" t="s">
        <v>55</v>
      </c>
      <c r="F86" s="79" t="s">
        <v>33</v>
      </c>
      <c r="G86" s="78">
        <v>2022</v>
      </c>
      <c r="H86" s="79">
        <v>20</v>
      </c>
      <c r="I86" s="78" t="s">
        <v>93</v>
      </c>
      <c r="J86" s="69">
        <v>20</v>
      </c>
      <c r="K86" s="72">
        <v>20</v>
      </c>
      <c r="L86" s="75">
        <f>J86/K86</f>
        <v>1</v>
      </c>
      <c r="M86" s="75"/>
      <c r="N86" s="78"/>
      <c r="O86" s="78"/>
    </row>
    <row r="87" spans="1:15" s="11" customFormat="1" ht="30" customHeight="1" x14ac:dyDescent="0.25">
      <c r="A87" s="78"/>
      <c r="B87" s="78"/>
      <c r="C87" s="78"/>
      <c r="D87" s="79"/>
      <c r="E87" s="81"/>
      <c r="F87" s="79"/>
      <c r="G87" s="79"/>
      <c r="H87" s="79"/>
      <c r="I87" s="78"/>
      <c r="J87" s="70"/>
      <c r="K87" s="73"/>
      <c r="L87" s="76"/>
      <c r="M87" s="76"/>
      <c r="N87" s="78"/>
      <c r="O87" s="78"/>
    </row>
    <row r="88" spans="1:15" s="11" customFormat="1" ht="30" customHeight="1" x14ac:dyDescent="0.25">
      <c r="A88" s="78"/>
      <c r="B88" s="78"/>
      <c r="C88" s="78"/>
      <c r="D88" s="79"/>
      <c r="E88" s="81"/>
      <c r="F88" s="79"/>
      <c r="G88" s="24" t="s">
        <v>27</v>
      </c>
      <c r="H88" s="79"/>
      <c r="I88" s="78"/>
      <c r="J88" s="70"/>
      <c r="K88" s="73"/>
      <c r="L88" s="76"/>
      <c r="M88" s="76"/>
      <c r="N88" s="78"/>
      <c r="O88" s="78"/>
    </row>
    <row r="89" spans="1:15" s="11" customFormat="1" ht="30" customHeight="1" x14ac:dyDescent="0.25">
      <c r="A89" s="78"/>
      <c r="B89" s="78"/>
      <c r="C89" s="78"/>
      <c r="D89" s="79"/>
      <c r="E89" s="82"/>
      <c r="F89" s="79"/>
      <c r="G89" s="25">
        <v>19</v>
      </c>
      <c r="H89" s="79"/>
      <c r="I89" s="78"/>
      <c r="J89" s="71"/>
      <c r="K89" s="74"/>
      <c r="L89" s="77"/>
      <c r="M89" s="77"/>
      <c r="N89" s="78"/>
      <c r="O89" s="78"/>
    </row>
  </sheetData>
  <mergeCells count="268">
    <mergeCell ref="J86:J89"/>
    <mergeCell ref="K86:K89"/>
    <mergeCell ref="L86:L89"/>
    <mergeCell ref="M86:M89"/>
    <mergeCell ref="N86:N89"/>
    <mergeCell ref="O86:O89"/>
    <mergeCell ref="O81:O84"/>
    <mergeCell ref="A86:A89"/>
    <mergeCell ref="B86:B89"/>
    <mergeCell ref="C86:C89"/>
    <mergeCell ref="D86:D89"/>
    <mergeCell ref="E86:E89"/>
    <mergeCell ref="F86:F89"/>
    <mergeCell ref="G86:G87"/>
    <mergeCell ref="H86:H89"/>
    <mergeCell ref="I86:I89"/>
    <mergeCell ref="I81:I84"/>
    <mergeCell ref="J81:J84"/>
    <mergeCell ref="K81:K84"/>
    <mergeCell ref="L81:L84"/>
    <mergeCell ref="M81:M84"/>
    <mergeCell ref="N81:N84"/>
    <mergeCell ref="A81:A84"/>
    <mergeCell ref="B81:B84"/>
    <mergeCell ref="C81:C84"/>
    <mergeCell ref="D81:D84"/>
    <mergeCell ref="E81:E84"/>
    <mergeCell ref="F81:F84"/>
    <mergeCell ref="G81:G82"/>
    <mergeCell ref="H81:H84"/>
    <mergeCell ref="H76:H79"/>
    <mergeCell ref="O71:O74"/>
    <mergeCell ref="A76:A79"/>
    <mergeCell ref="B76:B79"/>
    <mergeCell ref="C76:C79"/>
    <mergeCell ref="D76:D79"/>
    <mergeCell ref="E76:E79"/>
    <mergeCell ref="F76:F79"/>
    <mergeCell ref="G76:G77"/>
    <mergeCell ref="G71:G72"/>
    <mergeCell ref="H71:H74"/>
    <mergeCell ref="I71:I74"/>
    <mergeCell ref="J71:J74"/>
    <mergeCell ref="K71:K74"/>
    <mergeCell ref="L71:L74"/>
    <mergeCell ref="N76:N79"/>
    <mergeCell ref="O76:O79"/>
    <mergeCell ref="I76:I79"/>
    <mergeCell ref="J76:J79"/>
    <mergeCell ref="K76:K79"/>
    <mergeCell ref="L76:L79"/>
    <mergeCell ref="M76:M79"/>
    <mergeCell ref="M66:M69"/>
    <mergeCell ref="N66:N69"/>
    <mergeCell ref="O66:O69"/>
    <mergeCell ref="A70:O70"/>
    <mergeCell ref="A71:A74"/>
    <mergeCell ref="B71:B74"/>
    <mergeCell ref="C71:C74"/>
    <mergeCell ref="D71:D74"/>
    <mergeCell ref="E71:E74"/>
    <mergeCell ref="F71:F74"/>
    <mergeCell ref="G66:G67"/>
    <mergeCell ref="H66:H69"/>
    <mergeCell ref="I66:I69"/>
    <mergeCell ref="J66:J69"/>
    <mergeCell ref="K66:K69"/>
    <mergeCell ref="L66:L69"/>
    <mergeCell ref="A66:A69"/>
    <mergeCell ref="B66:B69"/>
    <mergeCell ref="C66:C69"/>
    <mergeCell ref="D66:D69"/>
    <mergeCell ref="E66:E69"/>
    <mergeCell ref="F66:F69"/>
    <mergeCell ref="M71:M74"/>
    <mergeCell ref="N71:N74"/>
    <mergeCell ref="J61:J64"/>
    <mergeCell ref="K61:K64"/>
    <mergeCell ref="L61:L64"/>
    <mergeCell ref="M61:M64"/>
    <mergeCell ref="N61:N64"/>
    <mergeCell ref="O61:O64"/>
    <mergeCell ref="A60:O60"/>
    <mergeCell ref="A61:A64"/>
    <mergeCell ref="B61:B64"/>
    <mergeCell ref="C61:C64"/>
    <mergeCell ref="D61:D64"/>
    <mergeCell ref="E61:E64"/>
    <mergeCell ref="F61:F64"/>
    <mergeCell ref="G61:G62"/>
    <mergeCell ref="H61:H64"/>
    <mergeCell ref="I61:I64"/>
    <mergeCell ref="J56:J59"/>
    <mergeCell ref="K56:K59"/>
    <mergeCell ref="L56:L59"/>
    <mergeCell ref="M56:M59"/>
    <mergeCell ref="N56:N59"/>
    <mergeCell ref="O56:O59"/>
    <mergeCell ref="A55:O55"/>
    <mergeCell ref="A56:A59"/>
    <mergeCell ref="B56:B59"/>
    <mergeCell ref="C56:C59"/>
    <mergeCell ref="D56:D59"/>
    <mergeCell ref="E56:E59"/>
    <mergeCell ref="F56:F59"/>
    <mergeCell ref="G56:G57"/>
    <mergeCell ref="H56:H59"/>
    <mergeCell ref="I56:I59"/>
    <mergeCell ref="J51:J54"/>
    <mergeCell ref="K51:K54"/>
    <mergeCell ref="L51:L54"/>
    <mergeCell ref="M51:M54"/>
    <mergeCell ref="N51:N54"/>
    <mergeCell ref="O51:O54"/>
    <mergeCell ref="A50:O50"/>
    <mergeCell ref="A51:A54"/>
    <mergeCell ref="B51:B54"/>
    <mergeCell ref="C51:C54"/>
    <mergeCell ref="D51:D54"/>
    <mergeCell ref="E51:E54"/>
    <mergeCell ref="F51:F54"/>
    <mergeCell ref="G51:G52"/>
    <mergeCell ref="H51:H54"/>
    <mergeCell ref="I51:I54"/>
    <mergeCell ref="J46:J49"/>
    <mergeCell ref="K46:K49"/>
    <mergeCell ref="L46:L49"/>
    <mergeCell ref="M46:M49"/>
    <mergeCell ref="N46:N49"/>
    <mergeCell ref="O46:O49"/>
    <mergeCell ref="A45:O45"/>
    <mergeCell ref="A46:A49"/>
    <mergeCell ref="B46:B49"/>
    <mergeCell ref="C46:C49"/>
    <mergeCell ref="D46:D49"/>
    <mergeCell ref="E46:E49"/>
    <mergeCell ref="F46:F49"/>
    <mergeCell ref="G46:G47"/>
    <mergeCell ref="H46:H49"/>
    <mergeCell ref="I46:I49"/>
    <mergeCell ref="J41:J44"/>
    <mergeCell ref="K41:K44"/>
    <mergeCell ref="L41:L44"/>
    <mergeCell ref="M41:M44"/>
    <mergeCell ref="N41:N44"/>
    <mergeCell ref="O41:O44"/>
    <mergeCell ref="A40:O40"/>
    <mergeCell ref="A41:A44"/>
    <mergeCell ref="B41:B44"/>
    <mergeCell ref="C41:C44"/>
    <mergeCell ref="D41:D44"/>
    <mergeCell ref="E41:E44"/>
    <mergeCell ref="F41:F44"/>
    <mergeCell ref="G41:G42"/>
    <mergeCell ref="H41:H44"/>
    <mergeCell ref="I41:I44"/>
    <mergeCell ref="J36:J39"/>
    <mergeCell ref="K36:K39"/>
    <mergeCell ref="L36:L39"/>
    <mergeCell ref="M36:M39"/>
    <mergeCell ref="N36:N39"/>
    <mergeCell ref="O36:O39"/>
    <mergeCell ref="A35:O35"/>
    <mergeCell ref="A36:A39"/>
    <mergeCell ref="B36:B39"/>
    <mergeCell ref="C36:C39"/>
    <mergeCell ref="D36:D39"/>
    <mergeCell ref="E36:E39"/>
    <mergeCell ref="F36:F39"/>
    <mergeCell ref="G36:G37"/>
    <mergeCell ref="H36:H39"/>
    <mergeCell ref="I36:I39"/>
    <mergeCell ref="J31:J34"/>
    <mergeCell ref="K31:K34"/>
    <mergeCell ref="L31:L34"/>
    <mergeCell ref="M31:M34"/>
    <mergeCell ref="N31:N34"/>
    <mergeCell ref="O31:O34"/>
    <mergeCell ref="A30:O30"/>
    <mergeCell ref="A31:A34"/>
    <mergeCell ref="B31:B34"/>
    <mergeCell ref="C31:C34"/>
    <mergeCell ref="D31:D34"/>
    <mergeCell ref="E31:E34"/>
    <mergeCell ref="F31:F34"/>
    <mergeCell ref="G31:G32"/>
    <mergeCell ref="H31:H34"/>
    <mergeCell ref="I31:I34"/>
    <mergeCell ref="J26:J29"/>
    <mergeCell ref="K26:K29"/>
    <mergeCell ref="L26:L29"/>
    <mergeCell ref="M26:M29"/>
    <mergeCell ref="N26:N29"/>
    <mergeCell ref="O26:O29"/>
    <mergeCell ref="A25:O25"/>
    <mergeCell ref="A26:A29"/>
    <mergeCell ref="B26:B29"/>
    <mergeCell ref="C26:C29"/>
    <mergeCell ref="D26:D29"/>
    <mergeCell ref="E26:E29"/>
    <mergeCell ref="F26:F29"/>
    <mergeCell ref="G26:G27"/>
    <mergeCell ref="H26:H29"/>
    <mergeCell ref="I26:I29"/>
    <mergeCell ref="J21:J24"/>
    <mergeCell ref="K21:K24"/>
    <mergeCell ref="L21:L24"/>
    <mergeCell ref="M21:M24"/>
    <mergeCell ref="N21:N24"/>
    <mergeCell ref="O21:O24"/>
    <mergeCell ref="A20:O20"/>
    <mergeCell ref="A21:A24"/>
    <mergeCell ref="B21:B24"/>
    <mergeCell ref="C21:C24"/>
    <mergeCell ref="D21:D24"/>
    <mergeCell ref="E21:E24"/>
    <mergeCell ref="F21:F24"/>
    <mergeCell ref="G21:G22"/>
    <mergeCell ref="H21:H24"/>
    <mergeCell ref="I21:I24"/>
    <mergeCell ref="J16:J19"/>
    <mergeCell ref="K16:K19"/>
    <mergeCell ref="L16:L19"/>
    <mergeCell ref="M16:M19"/>
    <mergeCell ref="N16:N19"/>
    <mergeCell ref="O16:O19"/>
    <mergeCell ref="A15:O15"/>
    <mergeCell ref="A16:A19"/>
    <mergeCell ref="B16:B19"/>
    <mergeCell ref="C16:C19"/>
    <mergeCell ref="D16:D19"/>
    <mergeCell ref="E16:E19"/>
    <mergeCell ref="F16:F19"/>
    <mergeCell ref="G16:G17"/>
    <mergeCell ref="H16:H19"/>
    <mergeCell ref="I16:I19"/>
    <mergeCell ref="J11:J14"/>
    <mergeCell ref="K11:K14"/>
    <mergeCell ref="L11:L14"/>
    <mergeCell ref="M11:M14"/>
    <mergeCell ref="N11:N14"/>
    <mergeCell ref="O11:O14"/>
    <mergeCell ref="A10:O10"/>
    <mergeCell ref="A11:A14"/>
    <mergeCell ref="B11:B14"/>
    <mergeCell ref="C11:C14"/>
    <mergeCell ref="D11:D14"/>
    <mergeCell ref="E11:E14"/>
    <mergeCell ref="F11:F14"/>
    <mergeCell ref="G11:G12"/>
    <mergeCell ref="H11:H14"/>
    <mergeCell ref="I11:I14"/>
    <mergeCell ref="C6:G6"/>
    <mergeCell ref="N6:O6"/>
    <mergeCell ref="B8:B9"/>
    <mergeCell ref="C8:N8"/>
    <mergeCell ref="O8:O9"/>
    <mergeCell ref="M9:N9"/>
    <mergeCell ref="A1:O1"/>
    <mergeCell ref="A2:O2"/>
    <mergeCell ref="A3:O3"/>
    <mergeCell ref="C4:G4"/>
    <mergeCell ref="N4:O4"/>
    <mergeCell ref="C5:G5"/>
    <mergeCell ref="N5:O5"/>
    <mergeCell ref="H6:M6"/>
    <mergeCell ref="H5:M5"/>
    <mergeCell ref="H4:M4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"/>
  <sheetViews>
    <sheetView tabSelected="1" workbookViewId="0">
      <selection activeCell="B11" sqref="B11:B14"/>
    </sheetView>
  </sheetViews>
  <sheetFormatPr baseColWidth="10" defaultColWidth="10.85546875" defaultRowHeight="15" x14ac:dyDescent="0.25"/>
  <cols>
    <col min="9" max="9" width="21.28515625" customWidth="1"/>
  </cols>
  <sheetData>
    <row r="1" spans="1:15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8.75" x14ac:dyDescent="0.3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6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5.75" thickBot="1" x14ac:dyDescent="0.3">
      <c r="A4" s="1" t="s">
        <v>94</v>
      </c>
      <c r="B4" s="2"/>
      <c r="C4" s="26" t="s">
        <v>56</v>
      </c>
      <c r="D4" s="26"/>
      <c r="E4" s="26"/>
      <c r="F4" s="26"/>
      <c r="G4" s="26"/>
      <c r="H4" s="40" t="s">
        <v>1</v>
      </c>
      <c r="I4" s="40"/>
      <c r="J4" s="40"/>
      <c r="K4" s="40"/>
      <c r="L4" s="40"/>
      <c r="M4" s="40"/>
      <c r="N4" s="38" t="s">
        <v>138</v>
      </c>
      <c r="O4" s="39"/>
    </row>
    <row r="5" spans="1:15" ht="15.75" thickBot="1" x14ac:dyDescent="0.3">
      <c r="A5" s="1" t="s">
        <v>2</v>
      </c>
      <c r="B5" s="2"/>
      <c r="C5" s="26" t="s">
        <v>57</v>
      </c>
      <c r="D5" s="26"/>
      <c r="E5" s="26"/>
      <c r="F5" s="26"/>
      <c r="G5" s="26"/>
      <c r="H5" s="40" t="s">
        <v>3</v>
      </c>
      <c r="I5" s="40"/>
      <c r="J5" s="40"/>
      <c r="K5" s="40"/>
      <c r="L5" s="40"/>
      <c r="M5" s="40"/>
      <c r="N5" s="39">
        <v>2023</v>
      </c>
      <c r="O5" s="39"/>
    </row>
    <row r="6" spans="1:15" ht="15.75" thickBot="1" x14ac:dyDescent="0.3">
      <c r="A6" s="1" t="s">
        <v>4</v>
      </c>
      <c r="B6" s="2"/>
      <c r="C6" s="26" t="s">
        <v>5</v>
      </c>
      <c r="D6" s="26"/>
      <c r="E6" s="26"/>
      <c r="F6" s="26"/>
      <c r="G6" s="26"/>
      <c r="H6" s="40" t="s">
        <v>6</v>
      </c>
      <c r="I6" s="40"/>
      <c r="J6" s="40"/>
      <c r="K6" s="40"/>
      <c r="L6" s="40"/>
      <c r="M6" s="40"/>
      <c r="N6" s="27" t="s">
        <v>139</v>
      </c>
      <c r="O6" s="28"/>
    </row>
    <row r="7" spans="1:15" ht="5.25" customHeight="1" x14ac:dyDescent="0.25">
      <c r="A7" s="2"/>
      <c r="B7" s="3"/>
      <c r="C7" s="2"/>
      <c r="D7" s="2"/>
      <c r="E7" s="2"/>
      <c r="F7" s="2"/>
      <c r="G7" s="2"/>
      <c r="H7" s="10"/>
      <c r="I7" s="10"/>
      <c r="J7" s="10"/>
      <c r="K7" s="10"/>
      <c r="L7" s="4"/>
      <c r="M7" s="4"/>
      <c r="N7" s="2"/>
      <c r="O7" s="2"/>
    </row>
    <row r="8" spans="1:15" x14ac:dyDescent="0.25">
      <c r="A8" s="5"/>
      <c r="B8" s="83" t="s">
        <v>7</v>
      </c>
      <c r="C8" s="30" t="s">
        <v>8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</row>
    <row r="9" spans="1:15" ht="26.1" customHeight="1" x14ac:dyDescent="0.25">
      <c r="A9" s="5"/>
      <c r="B9" s="84"/>
      <c r="C9" s="6" t="s">
        <v>10</v>
      </c>
      <c r="D9" s="6" t="s">
        <v>11</v>
      </c>
      <c r="E9" s="7" t="s">
        <v>12</v>
      </c>
      <c r="F9" s="7" t="s">
        <v>13</v>
      </c>
      <c r="G9" s="6" t="s">
        <v>14</v>
      </c>
      <c r="H9" s="7" t="s">
        <v>15</v>
      </c>
      <c r="I9" s="7" t="s">
        <v>95</v>
      </c>
      <c r="J9" s="88" t="s">
        <v>96</v>
      </c>
      <c r="K9" s="89"/>
      <c r="L9" s="85" t="s">
        <v>97</v>
      </c>
      <c r="M9" s="86"/>
      <c r="N9" s="87" t="s">
        <v>98</v>
      </c>
      <c r="O9" s="35"/>
    </row>
    <row r="10" spans="1:15" ht="3.75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</row>
    <row r="11" spans="1:15" s="11" customFormat="1" ht="30" customHeight="1" x14ac:dyDescent="0.25">
      <c r="A11" s="50" t="s">
        <v>21</v>
      </c>
      <c r="B11" s="50" t="s">
        <v>22</v>
      </c>
      <c r="C11" s="50" t="s">
        <v>23</v>
      </c>
      <c r="D11" s="50" t="s">
        <v>24</v>
      </c>
      <c r="E11" s="50" t="s">
        <v>25</v>
      </c>
      <c r="F11" s="50" t="s">
        <v>26</v>
      </c>
      <c r="G11" s="50">
        <v>2022</v>
      </c>
      <c r="H11" s="53">
        <v>0.9</v>
      </c>
      <c r="I11" s="53" t="s">
        <v>108</v>
      </c>
      <c r="J11" s="104" t="s">
        <v>109</v>
      </c>
      <c r="K11" s="105"/>
      <c r="L11" s="104" t="s">
        <v>136</v>
      </c>
      <c r="M11" s="105"/>
      <c r="N11" s="92" t="s">
        <v>140</v>
      </c>
      <c r="O11" s="93"/>
    </row>
    <row r="12" spans="1:15" s="11" customFormat="1" ht="30" customHeight="1" x14ac:dyDescent="0.25">
      <c r="A12" s="51"/>
      <c r="B12" s="51"/>
      <c r="C12" s="51"/>
      <c r="D12" s="51"/>
      <c r="E12" s="51"/>
      <c r="F12" s="51"/>
      <c r="G12" s="52"/>
      <c r="H12" s="51"/>
      <c r="I12" s="90"/>
      <c r="J12" s="106"/>
      <c r="K12" s="107"/>
      <c r="L12" s="106"/>
      <c r="M12" s="107"/>
      <c r="N12" s="94"/>
      <c r="O12" s="95"/>
    </row>
    <row r="13" spans="1:15" s="11" customFormat="1" ht="30" customHeight="1" x14ac:dyDescent="0.25">
      <c r="A13" s="51"/>
      <c r="B13" s="51"/>
      <c r="C13" s="51"/>
      <c r="D13" s="51"/>
      <c r="E13" s="51"/>
      <c r="F13" s="51"/>
      <c r="G13" s="14" t="s">
        <v>27</v>
      </c>
      <c r="H13" s="51"/>
      <c r="I13" s="90"/>
      <c r="J13" s="106"/>
      <c r="K13" s="107"/>
      <c r="L13" s="106"/>
      <c r="M13" s="107"/>
      <c r="N13" s="94"/>
      <c r="O13" s="95"/>
    </row>
    <row r="14" spans="1:15" s="11" customFormat="1" ht="30" customHeight="1" x14ac:dyDescent="0.25">
      <c r="A14" s="52"/>
      <c r="B14" s="52"/>
      <c r="C14" s="52"/>
      <c r="D14" s="52"/>
      <c r="E14" s="52"/>
      <c r="F14" s="52"/>
      <c r="G14" s="15">
        <v>0.8</v>
      </c>
      <c r="H14" s="52"/>
      <c r="I14" s="91"/>
      <c r="J14" s="108"/>
      <c r="K14" s="109"/>
      <c r="L14" s="108"/>
      <c r="M14" s="109"/>
      <c r="N14" s="96"/>
      <c r="O14" s="97"/>
    </row>
    <row r="15" spans="1:15" s="11" customFormat="1" ht="4.5" customHeight="1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</row>
    <row r="16" spans="1:15" s="11" customFormat="1" ht="42.75" customHeight="1" x14ac:dyDescent="0.25">
      <c r="A16" s="50" t="s">
        <v>28</v>
      </c>
      <c r="B16" s="50" t="s">
        <v>29</v>
      </c>
      <c r="C16" s="50" t="s">
        <v>30</v>
      </c>
      <c r="D16" s="50" t="s">
        <v>31</v>
      </c>
      <c r="E16" s="50" t="s">
        <v>32</v>
      </c>
      <c r="F16" s="50" t="s">
        <v>33</v>
      </c>
      <c r="G16" s="50">
        <v>2022</v>
      </c>
      <c r="H16" s="61">
        <v>20000</v>
      </c>
      <c r="I16" s="53" t="s">
        <v>107</v>
      </c>
      <c r="J16" s="104" t="s">
        <v>109</v>
      </c>
      <c r="K16" s="105"/>
      <c r="L16" s="104" t="s">
        <v>136</v>
      </c>
      <c r="M16" s="105"/>
      <c r="N16" s="92" t="s">
        <v>140</v>
      </c>
      <c r="O16" s="93"/>
    </row>
    <row r="17" spans="1:15" s="11" customFormat="1" ht="42.75" customHeight="1" x14ac:dyDescent="0.25">
      <c r="A17" s="51"/>
      <c r="B17" s="51"/>
      <c r="C17" s="51"/>
      <c r="D17" s="51"/>
      <c r="E17" s="51"/>
      <c r="F17" s="51"/>
      <c r="G17" s="52"/>
      <c r="H17" s="51"/>
      <c r="I17" s="90"/>
      <c r="J17" s="106"/>
      <c r="K17" s="107"/>
      <c r="L17" s="106"/>
      <c r="M17" s="107"/>
      <c r="N17" s="94"/>
      <c r="O17" s="95"/>
    </row>
    <row r="18" spans="1:15" s="11" customFormat="1" ht="42.75" customHeight="1" x14ac:dyDescent="0.25">
      <c r="A18" s="51"/>
      <c r="B18" s="51"/>
      <c r="C18" s="51"/>
      <c r="D18" s="51"/>
      <c r="E18" s="51"/>
      <c r="F18" s="51"/>
      <c r="G18" s="14" t="s">
        <v>27</v>
      </c>
      <c r="H18" s="51"/>
      <c r="I18" s="90"/>
      <c r="J18" s="106"/>
      <c r="K18" s="107"/>
      <c r="L18" s="106"/>
      <c r="M18" s="107"/>
      <c r="N18" s="94"/>
      <c r="O18" s="95"/>
    </row>
    <row r="19" spans="1:15" s="11" customFormat="1" ht="42.75" customHeight="1" x14ac:dyDescent="0.25">
      <c r="A19" s="52"/>
      <c r="B19" s="52"/>
      <c r="C19" s="52"/>
      <c r="D19" s="52"/>
      <c r="E19" s="52"/>
      <c r="F19" s="52"/>
      <c r="G19" s="16">
        <v>5000</v>
      </c>
      <c r="H19" s="52"/>
      <c r="I19" s="91"/>
      <c r="J19" s="108"/>
      <c r="K19" s="109"/>
      <c r="L19" s="108"/>
      <c r="M19" s="109"/>
      <c r="N19" s="96"/>
      <c r="O19" s="97"/>
    </row>
    <row r="20" spans="1:15" s="11" customFormat="1" ht="3" customHeight="1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  <row r="21" spans="1:15" s="11" customFormat="1" ht="31.5" customHeight="1" x14ac:dyDescent="0.25">
      <c r="A21" s="50" t="s">
        <v>34</v>
      </c>
      <c r="B21" s="50" t="s">
        <v>35</v>
      </c>
      <c r="C21" s="50" t="s">
        <v>36</v>
      </c>
      <c r="D21" s="50" t="s">
        <v>31</v>
      </c>
      <c r="E21" s="50" t="s">
        <v>32</v>
      </c>
      <c r="F21" s="50" t="s">
        <v>37</v>
      </c>
      <c r="G21" s="50">
        <v>2022</v>
      </c>
      <c r="H21" s="61">
        <v>5000</v>
      </c>
      <c r="I21" s="53" t="s">
        <v>110</v>
      </c>
      <c r="J21" s="104" t="s">
        <v>111</v>
      </c>
      <c r="K21" s="105"/>
      <c r="L21" s="104" t="s">
        <v>136</v>
      </c>
      <c r="M21" s="105"/>
      <c r="N21" s="92" t="s">
        <v>141</v>
      </c>
      <c r="O21" s="93"/>
    </row>
    <row r="22" spans="1:15" s="11" customFormat="1" ht="31.5" customHeight="1" x14ac:dyDescent="0.25">
      <c r="A22" s="51"/>
      <c r="B22" s="51"/>
      <c r="C22" s="51"/>
      <c r="D22" s="51"/>
      <c r="E22" s="51"/>
      <c r="F22" s="51"/>
      <c r="G22" s="52"/>
      <c r="H22" s="51"/>
      <c r="I22" s="90"/>
      <c r="J22" s="106"/>
      <c r="K22" s="107"/>
      <c r="L22" s="106"/>
      <c r="M22" s="107"/>
      <c r="N22" s="94"/>
      <c r="O22" s="95"/>
    </row>
    <row r="23" spans="1:15" s="11" customFormat="1" ht="31.5" customHeight="1" x14ac:dyDescent="0.25">
      <c r="A23" s="51"/>
      <c r="B23" s="51"/>
      <c r="C23" s="51"/>
      <c r="D23" s="51"/>
      <c r="E23" s="51"/>
      <c r="F23" s="51"/>
      <c r="G23" s="14" t="s">
        <v>27</v>
      </c>
      <c r="H23" s="51"/>
      <c r="I23" s="90"/>
      <c r="J23" s="106"/>
      <c r="K23" s="107"/>
      <c r="L23" s="106"/>
      <c r="M23" s="107"/>
      <c r="N23" s="94"/>
      <c r="O23" s="95"/>
    </row>
    <row r="24" spans="1:15" s="11" customFormat="1" ht="31.5" customHeight="1" x14ac:dyDescent="0.25">
      <c r="A24" s="52"/>
      <c r="B24" s="52"/>
      <c r="C24" s="52"/>
      <c r="D24" s="52"/>
      <c r="E24" s="52"/>
      <c r="F24" s="52"/>
      <c r="G24" s="16">
        <v>4000</v>
      </c>
      <c r="H24" s="52"/>
      <c r="I24" s="91"/>
      <c r="J24" s="108"/>
      <c r="K24" s="109"/>
      <c r="L24" s="108"/>
      <c r="M24" s="109"/>
      <c r="N24" s="96"/>
      <c r="O24" s="97"/>
    </row>
    <row r="25" spans="1:15" s="11" customFormat="1" ht="3.75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5" s="11" customFormat="1" x14ac:dyDescent="0.25">
      <c r="A26" s="50" t="s">
        <v>38</v>
      </c>
      <c r="B26" s="50" t="s">
        <v>39</v>
      </c>
      <c r="C26" s="50" t="s">
        <v>40</v>
      </c>
      <c r="D26" s="50" t="s">
        <v>31</v>
      </c>
      <c r="E26" s="50" t="s">
        <v>41</v>
      </c>
      <c r="F26" s="50" t="s">
        <v>33</v>
      </c>
      <c r="G26" s="50">
        <v>2021</v>
      </c>
      <c r="H26" s="50">
        <v>80</v>
      </c>
      <c r="I26" s="50" t="s">
        <v>112</v>
      </c>
      <c r="J26" s="104" t="s">
        <v>127</v>
      </c>
      <c r="K26" s="105"/>
      <c r="L26" s="110" t="s">
        <v>130</v>
      </c>
      <c r="M26" s="111"/>
      <c r="N26" s="98" t="s">
        <v>143</v>
      </c>
      <c r="O26" s="99"/>
    </row>
    <row r="27" spans="1:15" s="11" customFormat="1" x14ac:dyDescent="0.25">
      <c r="A27" s="51"/>
      <c r="B27" s="51"/>
      <c r="C27" s="51"/>
      <c r="D27" s="51"/>
      <c r="E27" s="51"/>
      <c r="F27" s="51"/>
      <c r="G27" s="52"/>
      <c r="H27" s="51"/>
      <c r="I27" s="67"/>
      <c r="J27" s="106"/>
      <c r="K27" s="107"/>
      <c r="L27" s="112"/>
      <c r="M27" s="113"/>
      <c r="N27" s="100"/>
      <c r="O27" s="101"/>
    </row>
    <row r="28" spans="1:15" s="11" customFormat="1" x14ac:dyDescent="0.25">
      <c r="A28" s="51"/>
      <c r="B28" s="51"/>
      <c r="C28" s="51"/>
      <c r="D28" s="51"/>
      <c r="E28" s="51"/>
      <c r="F28" s="51"/>
      <c r="G28" s="14" t="s">
        <v>27</v>
      </c>
      <c r="H28" s="51"/>
      <c r="I28" s="67"/>
      <c r="J28" s="106"/>
      <c r="K28" s="107"/>
      <c r="L28" s="112"/>
      <c r="M28" s="113"/>
      <c r="N28" s="100"/>
      <c r="O28" s="101"/>
    </row>
    <row r="29" spans="1:15" s="11" customFormat="1" x14ac:dyDescent="0.25">
      <c r="A29" s="52"/>
      <c r="B29" s="52"/>
      <c r="C29" s="52"/>
      <c r="D29" s="52"/>
      <c r="E29" s="52"/>
      <c r="F29" s="52"/>
      <c r="G29" s="17">
        <v>72</v>
      </c>
      <c r="H29" s="52"/>
      <c r="I29" s="68"/>
      <c r="J29" s="108"/>
      <c r="K29" s="109"/>
      <c r="L29" s="114"/>
      <c r="M29" s="115"/>
      <c r="N29" s="102"/>
      <c r="O29" s="103"/>
    </row>
    <row r="30" spans="1:15" s="11" customFormat="1" ht="3.7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</row>
    <row r="31" spans="1:15" s="11" customFormat="1" ht="25.5" customHeight="1" x14ac:dyDescent="0.25">
      <c r="A31" s="50" t="s">
        <v>42</v>
      </c>
      <c r="B31" s="50" t="s">
        <v>43</v>
      </c>
      <c r="C31" s="50" t="s">
        <v>44</v>
      </c>
      <c r="D31" s="50" t="s">
        <v>31</v>
      </c>
      <c r="E31" s="50" t="s">
        <v>45</v>
      </c>
      <c r="F31" s="50" t="s">
        <v>46</v>
      </c>
      <c r="G31" s="50">
        <v>2022</v>
      </c>
      <c r="H31" s="50">
        <v>12</v>
      </c>
      <c r="I31" s="50" t="s">
        <v>113</v>
      </c>
      <c r="J31" s="98" t="s">
        <v>114</v>
      </c>
      <c r="K31" s="99"/>
      <c r="L31" s="110" t="s">
        <v>128</v>
      </c>
      <c r="M31" s="111"/>
      <c r="N31" s="92" t="s">
        <v>150</v>
      </c>
      <c r="O31" s="93"/>
    </row>
    <row r="32" spans="1:15" s="11" customFormat="1" ht="25.5" customHeight="1" x14ac:dyDescent="0.25">
      <c r="A32" s="51"/>
      <c r="B32" s="51"/>
      <c r="C32" s="51"/>
      <c r="D32" s="51"/>
      <c r="E32" s="51"/>
      <c r="F32" s="51"/>
      <c r="G32" s="52"/>
      <c r="H32" s="51"/>
      <c r="I32" s="67"/>
      <c r="J32" s="100"/>
      <c r="K32" s="101"/>
      <c r="L32" s="112"/>
      <c r="M32" s="113"/>
      <c r="N32" s="94"/>
      <c r="O32" s="95"/>
    </row>
    <row r="33" spans="1:15" s="11" customFormat="1" ht="25.5" customHeight="1" x14ac:dyDescent="0.25">
      <c r="A33" s="51"/>
      <c r="B33" s="51"/>
      <c r="C33" s="51"/>
      <c r="D33" s="51"/>
      <c r="E33" s="51"/>
      <c r="F33" s="51"/>
      <c r="G33" s="14" t="s">
        <v>27</v>
      </c>
      <c r="H33" s="51"/>
      <c r="I33" s="67"/>
      <c r="J33" s="100"/>
      <c r="K33" s="101"/>
      <c r="L33" s="112"/>
      <c r="M33" s="113"/>
      <c r="N33" s="94"/>
      <c r="O33" s="95"/>
    </row>
    <row r="34" spans="1:15" s="11" customFormat="1" ht="25.5" customHeight="1" x14ac:dyDescent="0.25">
      <c r="A34" s="52"/>
      <c r="B34" s="52"/>
      <c r="C34" s="52"/>
      <c r="D34" s="52"/>
      <c r="E34" s="52"/>
      <c r="F34" s="52"/>
      <c r="G34" s="17">
        <v>10</v>
      </c>
      <c r="H34" s="52"/>
      <c r="I34" s="68"/>
      <c r="J34" s="102"/>
      <c r="K34" s="103"/>
      <c r="L34" s="114"/>
      <c r="M34" s="115"/>
      <c r="N34" s="96"/>
      <c r="O34" s="97"/>
    </row>
    <row r="35" spans="1:15" s="11" customFormat="1" ht="3.75" customHeight="1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</row>
    <row r="36" spans="1:15" s="11" customFormat="1" ht="37.5" customHeight="1" x14ac:dyDescent="0.25">
      <c r="A36" s="50" t="s">
        <v>47</v>
      </c>
      <c r="B36" s="50" t="s">
        <v>48</v>
      </c>
      <c r="C36" s="50" t="s">
        <v>58</v>
      </c>
      <c r="D36" s="50" t="s">
        <v>31</v>
      </c>
      <c r="E36" s="50" t="s">
        <v>59</v>
      </c>
      <c r="F36" s="50" t="s">
        <v>49</v>
      </c>
      <c r="G36" s="50">
        <v>2022</v>
      </c>
      <c r="H36" s="61">
        <v>10000</v>
      </c>
      <c r="I36" s="53" t="s">
        <v>102</v>
      </c>
      <c r="J36" s="104" t="s">
        <v>111</v>
      </c>
      <c r="K36" s="105"/>
      <c r="L36" s="110" t="s">
        <v>130</v>
      </c>
      <c r="M36" s="111"/>
      <c r="N36" s="92" t="s">
        <v>151</v>
      </c>
      <c r="O36" s="93"/>
    </row>
    <row r="37" spans="1:15" s="11" customFormat="1" ht="37.5" customHeight="1" x14ac:dyDescent="0.25">
      <c r="A37" s="51"/>
      <c r="B37" s="51"/>
      <c r="C37" s="51"/>
      <c r="D37" s="51"/>
      <c r="E37" s="51"/>
      <c r="F37" s="51"/>
      <c r="G37" s="52"/>
      <c r="H37" s="51"/>
      <c r="I37" s="90"/>
      <c r="J37" s="106"/>
      <c r="K37" s="107"/>
      <c r="L37" s="112"/>
      <c r="M37" s="113"/>
      <c r="N37" s="94"/>
      <c r="O37" s="95"/>
    </row>
    <row r="38" spans="1:15" s="11" customFormat="1" ht="37.5" customHeight="1" x14ac:dyDescent="0.25">
      <c r="A38" s="51"/>
      <c r="B38" s="51"/>
      <c r="C38" s="51"/>
      <c r="D38" s="51"/>
      <c r="E38" s="51"/>
      <c r="F38" s="51"/>
      <c r="G38" s="14" t="s">
        <v>27</v>
      </c>
      <c r="H38" s="51"/>
      <c r="I38" s="90"/>
      <c r="J38" s="106"/>
      <c r="K38" s="107"/>
      <c r="L38" s="112"/>
      <c r="M38" s="113"/>
      <c r="N38" s="94"/>
      <c r="O38" s="95"/>
    </row>
    <row r="39" spans="1:15" s="11" customFormat="1" ht="37.5" customHeight="1" x14ac:dyDescent="0.25">
      <c r="A39" s="52"/>
      <c r="B39" s="52"/>
      <c r="C39" s="52"/>
      <c r="D39" s="52"/>
      <c r="E39" s="52"/>
      <c r="F39" s="52"/>
      <c r="G39" s="16">
        <v>8000</v>
      </c>
      <c r="H39" s="52"/>
      <c r="I39" s="91"/>
      <c r="J39" s="108"/>
      <c r="K39" s="109"/>
      <c r="L39" s="114"/>
      <c r="M39" s="115"/>
      <c r="N39" s="96"/>
      <c r="O39" s="97"/>
    </row>
    <row r="40" spans="1:15" s="11" customFormat="1" ht="3.75" customHeight="1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spans="1:15" s="11" customFormat="1" x14ac:dyDescent="0.25">
      <c r="A41" s="50" t="s">
        <v>50</v>
      </c>
      <c r="B41" s="50" t="s">
        <v>60</v>
      </c>
      <c r="C41" s="50" t="s">
        <v>61</v>
      </c>
      <c r="D41" s="50" t="s">
        <v>31</v>
      </c>
      <c r="E41" s="50" t="s">
        <v>62</v>
      </c>
      <c r="F41" s="50" t="s">
        <v>63</v>
      </c>
      <c r="G41" s="50">
        <v>2022</v>
      </c>
      <c r="H41" s="50">
        <v>10</v>
      </c>
      <c r="I41" s="50" t="s">
        <v>106</v>
      </c>
      <c r="J41" s="104" t="s">
        <v>115</v>
      </c>
      <c r="K41" s="105"/>
      <c r="L41" s="110" t="s">
        <v>115</v>
      </c>
      <c r="M41" s="111"/>
      <c r="N41" s="98" t="s">
        <v>117</v>
      </c>
      <c r="O41" s="99"/>
    </row>
    <row r="42" spans="1:15" s="11" customFormat="1" x14ac:dyDescent="0.25">
      <c r="A42" s="51"/>
      <c r="B42" s="51"/>
      <c r="C42" s="51"/>
      <c r="D42" s="51"/>
      <c r="E42" s="51"/>
      <c r="F42" s="51"/>
      <c r="G42" s="52"/>
      <c r="H42" s="51"/>
      <c r="I42" s="67"/>
      <c r="J42" s="106"/>
      <c r="K42" s="107"/>
      <c r="L42" s="112"/>
      <c r="M42" s="113"/>
      <c r="N42" s="100"/>
      <c r="O42" s="101"/>
    </row>
    <row r="43" spans="1:15" s="11" customFormat="1" x14ac:dyDescent="0.25">
      <c r="A43" s="51"/>
      <c r="B43" s="51"/>
      <c r="C43" s="51"/>
      <c r="D43" s="51"/>
      <c r="E43" s="51"/>
      <c r="F43" s="51"/>
      <c r="G43" s="14" t="s">
        <v>27</v>
      </c>
      <c r="H43" s="51"/>
      <c r="I43" s="67"/>
      <c r="J43" s="106"/>
      <c r="K43" s="107"/>
      <c r="L43" s="112"/>
      <c r="M43" s="113"/>
      <c r="N43" s="100"/>
      <c r="O43" s="101"/>
    </row>
    <row r="44" spans="1:15" s="11" customFormat="1" x14ac:dyDescent="0.25">
      <c r="A44" s="52"/>
      <c r="B44" s="52"/>
      <c r="C44" s="52"/>
      <c r="D44" s="52"/>
      <c r="E44" s="52"/>
      <c r="F44" s="52"/>
      <c r="G44" s="17" t="s">
        <v>64</v>
      </c>
      <c r="H44" s="52"/>
      <c r="I44" s="68"/>
      <c r="J44" s="108"/>
      <c r="K44" s="109"/>
      <c r="L44" s="114"/>
      <c r="M44" s="115"/>
      <c r="N44" s="102"/>
      <c r="O44" s="103"/>
    </row>
    <row r="45" spans="1:15" s="11" customFormat="1" ht="3.75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</row>
    <row r="46" spans="1:15" s="11" customFormat="1" x14ac:dyDescent="0.25">
      <c r="A46" s="50" t="s">
        <v>65</v>
      </c>
      <c r="B46" s="50" t="s">
        <v>66</v>
      </c>
      <c r="C46" s="50" t="s">
        <v>67</v>
      </c>
      <c r="D46" s="50" t="s">
        <v>24</v>
      </c>
      <c r="E46" s="50" t="s">
        <v>68</v>
      </c>
      <c r="F46" s="50" t="s">
        <v>26</v>
      </c>
      <c r="G46" s="50">
        <v>2022</v>
      </c>
      <c r="H46" s="44">
        <v>0.8</v>
      </c>
      <c r="I46" s="50" t="s">
        <v>116</v>
      </c>
      <c r="J46" s="104" t="s">
        <v>117</v>
      </c>
      <c r="K46" s="105"/>
      <c r="L46" s="110" t="s">
        <v>144</v>
      </c>
      <c r="M46" s="111"/>
      <c r="N46" s="98" t="s">
        <v>117</v>
      </c>
      <c r="O46" s="99"/>
    </row>
    <row r="47" spans="1:15" s="11" customFormat="1" x14ac:dyDescent="0.25">
      <c r="A47" s="51"/>
      <c r="B47" s="51"/>
      <c r="C47" s="51"/>
      <c r="D47" s="51"/>
      <c r="E47" s="51"/>
      <c r="F47" s="51"/>
      <c r="G47" s="52"/>
      <c r="H47" s="63"/>
      <c r="I47" s="67"/>
      <c r="J47" s="106"/>
      <c r="K47" s="107"/>
      <c r="L47" s="112"/>
      <c r="M47" s="113"/>
      <c r="N47" s="100"/>
      <c r="O47" s="101"/>
    </row>
    <row r="48" spans="1:15" s="11" customFormat="1" x14ac:dyDescent="0.25">
      <c r="A48" s="51"/>
      <c r="B48" s="51"/>
      <c r="C48" s="51"/>
      <c r="D48" s="51"/>
      <c r="E48" s="51"/>
      <c r="F48" s="51"/>
      <c r="G48" s="14" t="s">
        <v>27</v>
      </c>
      <c r="H48" s="63"/>
      <c r="I48" s="67"/>
      <c r="J48" s="106"/>
      <c r="K48" s="107"/>
      <c r="L48" s="112"/>
      <c r="M48" s="113"/>
      <c r="N48" s="100"/>
      <c r="O48" s="101"/>
    </row>
    <row r="49" spans="1:15" s="11" customFormat="1" x14ac:dyDescent="0.25">
      <c r="A49" s="52"/>
      <c r="B49" s="52"/>
      <c r="C49" s="52"/>
      <c r="D49" s="52"/>
      <c r="E49" s="52"/>
      <c r="F49" s="52"/>
      <c r="G49" s="18">
        <v>0.4</v>
      </c>
      <c r="H49" s="64"/>
      <c r="I49" s="68"/>
      <c r="J49" s="108"/>
      <c r="K49" s="109"/>
      <c r="L49" s="114"/>
      <c r="M49" s="115"/>
      <c r="N49" s="102"/>
      <c r="O49" s="103"/>
    </row>
    <row r="50" spans="1:15" s="11" customFormat="1" ht="3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</row>
    <row r="51" spans="1:15" s="11" customFormat="1" x14ac:dyDescent="0.25">
      <c r="A51" s="50" t="s">
        <v>69</v>
      </c>
      <c r="B51" s="50" t="s">
        <v>70</v>
      </c>
      <c r="C51" s="50" t="s">
        <v>71</v>
      </c>
      <c r="D51" s="50" t="s">
        <v>24</v>
      </c>
      <c r="E51" s="50" t="s">
        <v>68</v>
      </c>
      <c r="F51" s="50" t="s">
        <v>72</v>
      </c>
      <c r="G51" s="50">
        <v>2022</v>
      </c>
      <c r="H51" s="44">
        <v>0.8</v>
      </c>
      <c r="I51" s="50" t="s">
        <v>118</v>
      </c>
      <c r="J51" s="104" t="s">
        <v>119</v>
      </c>
      <c r="K51" s="105"/>
      <c r="L51" s="110" t="s">
        <v>115</v>
      </c>
      <c r="M51" s="111"/>
      <c r="N51" s="98" t="s">
        <v>145</v>
      </c>
      <c r="O51" s="99"/>
    </row>
    <row r="52" spans="1:15" s="11" customFormat="1" x14ac:dyDescent="0.25">
      <c r="A52" s="51"/>
      <c r="B52" s="51"/>
      <c r="C52" s="51"/>
      <c r="D52" s="51"/>
      <c r="E52" s="51"/>
      <c r="F52" s="51"/>
      <c r="G52" s="52"/>
      <c r="H52" s="63"/>
      <c r="I52" s="67"/>
      <c r="J52" s="106"/>
      <c r="K52" s="107"/>
      <c r="L52" s="112"/>
      <c r="M52" s="113"/>
      <c r="N52" s="100"/>
      <c r="O52" s="101"/>
    </row>
    <row r="53" spans="1:15" s="11" customFormat="1" x14ac:dyDescent="0.25">
      <c r="A53" s="51"/>
      <c r="B53" s="51"/>
      <c r="C53" s="51"/>
      <c r="D53" s="51"/>
      <c r="E53" s="51"/>
      <c r="F53" s="51"/>
      <c r="G53" s="14" t="s">
        <v>27</v>
      </c>
      <c r="H53" s="63"/>
      <c r="I53" s="67"/>
      <c r="J53" s="106"/>
      <c r="K53" s="107"/>
      <c r="L53" s="112"/>
      <c r="M53" s="113"/>
      <c r="N53" s="100"/>
      <c r="O53" s="101"/>
    </row>
    <row r="54" spans="1:15" s="11" customFormat="1" x14ac:dyDescent="0.25">
      <c r="A54" s="52"/>
      <c r="B54" s="52"/>
      <c r="C54" s="52"/>
      <c r="D54" s="52"/>
      <c r="E54" s="52"/>
      <c r="F54" s="52"/>
      <c r="G54" s="18">
        <v>0.2</v>
      </c>
      <c r="H54" s="64"/>
      <c r="I54" s="68"/>
      <c r="J54" s="108"/>
      <c r="K54" s="109"/>
      <c r="L54" s="114"/>
      <c r="M54" s="115"/>
      <c r="N54" s="102"/>
      <c r="O54" s="103"/>
    </row>
    <row r="55" spans="1:15" s="11" customFormat="1" ht="3.75" customHeigh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</row>
    <row r="56" spans="1:15" s="11" customFormat="1" ht="15" customHeight="1" x14ac:dyDescent="0.25">
      <c r="A56" s="50" t="s">
        <v>73</v>
      </c>
      <c r="B56" s="50" t="s">
        <v>74</v>
      </c>
      <c r="C56" s="50" t="s">
        <v>75</v>
      </c>
      <c r="D56" s="50" t="s">
        <v>24</v>
      </c>
      <c r="E56" s="50" t="s">
        <v>68</v>
      </c>
      <c r="F56" s="50" t="s">
        <v>63</v>
      </c>
      <c r="G56" s="50">
        <v>2022</v>
      </c>
      <c r="H56" s="44">
        <v>1</v>
      </c>
      <c r="I56" s="50" t="s">
        <v>105</v>
      </c>
      <c r="J56" s="104" t="s">
        <v>120</v>
      </c>
      <c r="K56" s="105"/>
      <c r="L56" s="104" t="s">
        <v>131</v>
      </c>
      <c r="M56" s="105"/>
      <c r="N56" s="98" t="s">
        <v>146</v>
      </c>
      <c r="O56" s="99"/>
    </row>
    <row r="57" spans="1:15" s="11" customFormat="1" x14ac:dyDescent="0.25">
      <c r="A57" s="51"/>
      <c r="B57" s="51"/>
      <c r="C57" s="51"/>
      <c r="D57" s="51"/>
      <c r="E57" s="51"/>
      <c r="F57" s="51"/>
      <c r="G57" s="52"/>
      <c r="H57" s="63"/>
      <c r="I57" s="67"/>
      <c r="J57" s="106"/>
      <c r="K57" s="107"/>
      <c r="L57" s="106"/>
      <c r="M57" s="107"/>
      <c r="N57" s="100"/>
      <c r="O57" s="101"/>
    </row>
    <row r="58" spans="1:15" s="11" customFormat="1" x14ac:dyDescent="0.25">
      <c r="A58" s="51"/>
      <c r="B58" s="51"/>
      <c r="C58" s="51"/>
      <c r="D58" s="51"/>
      <c r="E58" s="51"/>
      <c r="F58" s="51"/>
      <c r="G58" s="14" t="s">
        <v>27</v>
      </c>
      <c r="H58" s="63"/>
      <c r="I58" s="67"/>
      <c r="J58" s="106"/>
      <c r="K58" s="107"/>
      <c r="L58" s="106"/>
      <c r="M58" s="107"/>
      <c r="N58" s="100"/>
      <c r="O58" s="101"/>
    </row>
    <row r="59" spans="1:15" s="11" customFormat="1" x14ac:dyDescent="0.25">
      <c r="A59" s="52"/>
      <c r="B59" s="52"/>
      <c r="C59" s="52"/>
      <c r="D59" s="52"/>
      <c r="E59" s="52"/>
      <c r="F59" s="52"/>
      <c r="G59" s="18">
        <v>0.5</v>
      </c>
      <c r="H59" s="64"/>
      <c r="I59" s="68"/>
      <c r="J59" s="108"/>
      <c r="K59" s="109"/>
      <c r="L59" s="108"/>
      <c r="M59" s="109"/>
      <c r="N59" s="102"/>
      <c r="O59" s="103"/>
    </row>
    <row r="60" spans="1:15" s="11" customFormat="1" ht="3" customHeight="1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</row>
    <row r="61" spans="1:15" s="11" customFormat="1" x14ac:dyDescent="0.25">
      <c r="A61" s="50" t="s">
        <v>76</v>
      </c>
      <c r="B61" s="50" t="s">
        <v>77</v>
      </c>
      <c r="C61" s="50" t="s">
        <v>78</v>
      </c>
      <c r="D61" s="50" t="s">
        <v>24</v>
      </c>
      <c r="E61" s="50" t="s">
        <v>68</v>
      </c>
      <c r="F61" s="50" t="s">
        <v>72</v>
      </c>
      <c r="G61" s="50">
        <v>2022</v>
      </c>
      <c r="H61" s="44">
        <v>1</v>
      </c>
      <c r="I61" s="50" t="s">
        <v>104</v>
      </c>
      <c r="J61" s="104" t="s">
        <v>104</v>
      </c>
      <c r="K61" s="105"/>
      <c r="L61" s="110" t="s">
        <v>132</v>
      </c>
      <c r="M61" s="111"/>
      <c r="N61" s="98" t="s">
        <v>148</v>
      </c>
      <c r="O61" s="99"/>
    </row>
    <row r="62" spans="1:15" s="11" customFormat="1" x14ac:dyDescent="0.25">
      <c r="A62" s="51"/>
      <c r="B62" s="51"/>
      <c r="C62" s="51"/>
      <c r="D62" s="51"/>
      <c r="E62" s="51"/>
      <c r="F62" s="51"/>
      <c r="G62" s="52"/>
      <c r="H62" s="63"/>
      <c r="I62" s="67"/>
      <c r="J62" s="106"/>
      <c r="K62" s="107"/>
      <c r="L62" s="112"/>
      <c r="M62" s="113"/>
      <c r="N62" s="100"/>
      <c r="O62" s="101"/>
    </row>
    <row r="63" spans="1:15" s="11" customFormat="1" x14ac:dyDescent="0.25">
      <c r="A63" s="51"/>
      <c r="B63" s="51"/>
      <c r="C63" s="51"/>
      <c r="D63" s="51"/>
      <c r="E63" s="51"/>
      <c r="F63" s="51"/>
      <c r="G63" s="14" t="s">
        <v>27</v>
      </c>
      <c r="H63" s="63"/>
      <c r="I63" s="67"/>
      <c r="J63" s="106"/>
      <c r="K63" s="107"/>
      <c r="L63" s="112"/>
      <c r="M63" s="113"/>
      <c r="N63" s="100"/>
      <c r="O63" s="101"/>
    </row>
    <row r="64" spans="1:15" s="11" customFormat="1" x14ac:dyDescent="0.25">
      <c r="A64" s="52"/>
      <c r="B64" s="52"/>
      <c r="C64" s="52"/>
      <c r="D64" s="52"/>
      <c r="E64" s="52"/>
      <c r="F64" s="52"/>
      <c r="G64" s="18">
        <v>0.5</v>
      </c>
      <c r="H64" s="64"/>
      <c r="I64" s="68"/>
      <c r="J64" s="108"/>
      <c r="K64" s="109"/>
      <c r="L64" s="114"/>
      <c r="M64" s="115"/>
      <c r="N64" s="102"/>
      <c r="O64" s="103"/>
    </row>
    <row r="65" spans="1:15" s="11" customFormat="1" ht="2.25" customHeight="1" x14ac:dyDescent="0.25">
      <c r="J65" s="12"/>
      <c r="K65" s="12"/>
      <c r="L65" s="13"/>
      <c r="M65" s="13"/>
    </row>
    <row r="66" spans="1:15" s="11" customFormat="1" x14ac:dyDescent="0.25">
      <c r="A66" s="50" t="s">
        <v>79</v>
      </c>
      <c r="B66" s="50" t="s">
        <v>80</v>
      </c>
      <c r="C66" s="50" t="s">
        <v>121</v>
      </c>
      <c r="D66" s="65" t="s">
        <v>31</v>
      </c>
      <c r="E66" s="65" t="s">
        <v>82</v>
      </c>
      <c r="F66" s="65" t="s">
        <v>33</v>
      </c>
      <c r="G66" s="50">
        <v>2022</v>
      </c>
      <c r="H66" s="61">
        <v>20</v>
      </c>
      <c r="I66" s="61" t="s">
        <v>133</v>
      </c>
      <c r="J66" s="104" t="s">
        <v>122</v>
      </c>
      <c r="K66" s="105"/>
      <c r="L66" s="110" t="s">
        <v>134</v>
      </c>
      <c r="M66" s="111"/>
      <c r="N66" s="98" t="s">
        <v>152</v>
      </c>
      <c r="O66" s="99"/>
    </row>
    <row r="67" spans="1:15" s="11" customFormat="1" x14ac:dyDescent="0.25">
      <c r="A67" s="51"/>
      <c r="B67" s="51"/>
      <c r="C67" s="51"/>
      <c r="D67" s="66"/>
      <c r="E67" s="66"/>
      <c r="F67" s="66"/>
      <c r="G67" s="52"/>
      <c r="H67" s="51"/>
      <c r="I67" s="116"/>
      <c r="J67" s="106"/>
      <c r="K67" s="107"/>
      <c r="L67" s="112"/>
      <c r="M67" s="113"/>
      <c r="N67" s="100"/>
      <c r="O67" s="101"/>
    </row>
    <row r="68" spans="1:15" s="11" customFormat="1" x14ac:dyDescent="0.25">
      <c r="A68" s="51"/>
      <c r="B68" s="51"/>
      <c r="C68" s="51"/>
      <c r="D68" s="66"/>
      <c r="E68" s="66"/>
      <c r="F68" s="66"/>
      <c r="G68" s="14" t="s">
        <v>27</v>
      </c>
      <c r="H68" s="51"/>
      <c r="I68" s="116"/>
      <c r="J68" s="106"/>
      <c r="K68" s="107"/>
      <c r="L68" s="112"/>
      <c r="M68" s="113"/>
      <c r="N68" s="100"/>
      <c r="O68" s="101"/>
    </row>
    <row r="69" spans="1:15" s="11" customFormat="1" x14ac:dyDescent="0.25">
      <c r="A69" s="52"/>
      <c r="B69" s="52"/>
      <c r="C69" s="52"/>
      <c r="D69" s="66"/>
      <c r="E69" s="66"/>
      <c r="F69" s="66"/>
      <c r="G69" s="16">
        <v>20</v>
      </c>
      <c r="H69" s="52"/>
      <c r="I69" s="117"/>
      <c r="J69" s="108"/>
      <c r="K69" s="109"/>
      <c r="L69" s="114"/>
      <c r="M69" s="115"/>
      <c r="N69" s="102"/>
      <c r="O69" s="103"/>
    </row>
    <row r="70" spans="1:15" s="11" customFormat="1" ht="3" customHeight="1" x14ac:dyDescent="0.2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</row>
    <row r="71" spans="1:15" s="11" customFormat="1" x14ac:dyDescent="0.25">
      <c r="A71" s="50" t="s">
        <v>51</v>
      </c>
      <c r="B71" s="50" t="s">
        <v>83</v>
      </c>
      <c r="C71" s="50" t="s">
        <v>84</v>
      </c>
      <c r="D71" s="65" t="s">
        <v>31</v>
      </c>
      <c r="E71" s="65" t="s">
        <v>52</v>
      </c>
      <c r="F71" s="65" t="s">
        <v>33</v>
      </c>
      <c r="G71" s="50">
        <v>2022</v>
      </c>
      <c r="H71" s="50">
        <v>300</v>
      </c>
      <c r="I71" s="50" t="s">
        <v>125</v>
      </c>
      <c r="J71" s="104" t="s">
        <v>123</v>
      </c>
      <c r="K71" s="105"/>
      <c r="L71" s="110" t="s">
        <v>135</v>
      </c>
      <c r="M71" s="111"/>
      <c r="N71" s="110" t="s">
        <v>135</v>
      </c>
      <c r="O71" s="111"/>
    </row>
    <row r="72" spans="1:15" s="11" customFormat="1" x14ac:dyDescent="0.25">
      <c r="A72" s="51"/>
      <c r="B72" s="51"/>
      <c r="C72" s="51"/>
      <c r="D72" s="66"/>
      <c r="E72" s="66"/>
      <c r="F72" s="66"/>
      <c r="G72" s="52"/>
      <c r="H72" s="51"/>
      <c r="I72" s="67"/>
      <c r="J72" s="106"/>
      <c r="K72" s="107"/>
      <c r="L72" s="112"/>
      <c r="M72" s="113"/>
      <c r="N72" s="112"/>
      <c r="O72" s="113"/>
    </row>
    <row r="73" spans="1:15" s="11" customFormat="1" x14ac:dyDescent="0.25">
      <c r="A73" s="51"/>
      <c r="B73" s="51"/>
      <c r="C73" s="51"/>
      <c r="D73" s="66"/>
      <c r="E73" s="66"/>
      <c r="F73" s="66"/>
      <c r="G73" s="14" t="s">
        <v>27</v>
      </c>
      <c r="H73" s="51"/>
      <c r="I73" s="67"/>
      <c r="J73" s="106"/>
      <c r="K73" s="107"/>
      <c r="L73" s="112"/>
      <c r="M73" s="113"/>
      <c r="N73" s="112"/>
      <c r="O73" s="113"/>
    </row>
    <row r="74" spans="1:15" s="11" customFormat="1" x14ac:dyDescent="0.25">
      <c r="A74" s="52"/>
      <c r="B74" s="52"/>
      <c r="C74" s="52"/>
      <c r="D74" s="66"/>
      <c r="E74" s="66"/>
      <c r="F74" s="66"/>
      <c r="G74" s="17">
        <v>280</v>
      </c>
      <c r="H74" s="52"/>
      <c r="I74" s="68"/>
      <c r="J74" s="108"/>
      <c r="K74" s="109"/>
      <c r="L74" s="114"/>
      <c r="M74" s="115"/>
      <c r="N74" s="114"/>
      <c r="O74" s="115"/>
    </row>
    <row r="75" spans="1:15" s="11" customFormat="1" ht="3" customHeight="1" x14ac:dyDescent="0.25">
      <c r="J75" s="12"/>
      <c r="K75" s="12"/>
      <c r="L75" s="13"/>
      <c r="M75" s="13"/>
    </row>
    <row r="76" spans="1:15" s="11" customFormat="1" ht="14.25" customHeight="1" x14ac:dyDescent="0.25">
      <c r="A76" s="50" t="s">
        <v>53</v>
      </c>
      <c r="B76" s="50" t="s">
        <v>85</v>
      </c>
      <c r="C76" s="50" t="s">
        <v>86</v>
      </c>
      <c r="D76" s="65" t="s">
        <v>31</v>
      </c>
      <c r="E76" s="65" t="s">
        <v>87</v>
      </c>
      <c r="F76" s="65" t="s">
        <v>33</v>
      </c>
      <c r="G76" s="50">
        <v>2022</v>
      </c>
      <c r="H76" s="50">
        <v>5</v>
      </c>
      <c r="I76" s="50" t="s">
        <v>103</v>
      </c>
      <c r="J76" s="98" t="s">
        <v>124</v>
      </c>
      <c r="K76" s="99"/>
      <c r="L76" s="98" t="s">
        <v>124</v>
      </c>
      <c r="M76" s="99"/>
      <c r="N76" s="98" t="s">
        <v>124</v>
      </c>
      <c r="O76" s="99"/>
    </row>
    <row r="77" spans="1:15" s="11" customFormat="1" x14ac:dyDescent="0.25">
      <c r="A77" s="51"/>
      <c r="B77" s="51"/>
      <c r="C77" s="51"/>
      <c r="D77" s="66"/>
      <c r="E77" s="66"/>
      <c r="F77" s="66"/>
      <c r="G77" s="52"/>
      <c r="H77" s="51"/>
      <c r="I77" s="67"/>
      <c r="J77" s="100"/>
      <c r="K77" s="101"/>
      <c r="L77" s="100"/>
      <c r="M77" s="101"/>
      <c r="N77" s="100"/>
      <c r="O77" s="101"/>
    </row>
    <row r="78" spans="1:15" s="11" customFormat="1" x14ac:dyDescent="0.25">
      <c r="A78" s="51"/>
      <c r="B78" s="51"/>
      <c r="C78" s="51"/>
      <c r="D78" s="66"/>
      <c r="E78" s="66"/>
      <c r="F78" s="66"/>
      <c r="G78" s="14" t="s">
        <v>27</v>
      </c>
      <c r="H78" s="51"/>
      <c r="I78" s="67"/>
      <c r="J78" s="100"/>
      <c r="K78" s="101"/>
      <c r="L78" s="100"/>
      <c r="M78" s="101"/>
      <c r="N78" s="100"/>
      <c r="O78" s="101"/>
    </row>
    <row r="79" spans="1:15" s="11" customFormat="1" x14ac:dyDescent="0.25">
      <c r="A79" s="52"/>
      <c r="B79" s="52"/>
      <c r="C79" s="52"/>
      <c r="D79" s="66"/>
      <c r="E79" s="66"/>
      <c r="F79" s="66"/>
      <c r="G79" s="17">
        <v>5</v>
      </c>
      <c r="H79" s="52"/>
      <c r="I79" s="68"/>
      <c r="J79" s="102"/>
      <c r="K79" s="103"/>
      <c r="L79" s="102"/>
      <c r="M79" s="103"/>
      <c r="N79" s="102"/>
      <c r="O79" s="103"/>
    </row>
    <row r="80" spans="1:15" s="11" customFormat="1" ht="3.75" customHeight="1" x14ac:dyDescent="0.25">
      <c r="J80" s="12"/>
      <c r="K80" s="12"/>
      <c r="L80" s="13"/>
      <c r="M80" s="13"/>
    </row>
    <row r="81" spans="1:15" s="11" customFormat="1" x14ac:dyDescent="0.25">
      <c r="A81" s="50" t="s">
        <v>54</v>
      </c>
      <c r="B81" s="50" t="s">
        <v>88</v>
      </c>
      <c r="C81" s="50" t="s">
        <v>89</v>
      </c>
      <c r="D81" s="65" t="s">
        <v>31</v>
      </c>
      <c r="E81" s="65" t="s">
        <v>90</v>
      </c>
      <c r="F81" s="65" t="s">
        <v>33</v>
      </c>
      <c r="G81" s="50">
        <v>2022</v>
      </c>
      <c r="H81" s="61">
        <v>60</v>
      </c>
      <c r="I81" s="61" t="s">
        <v>157</v>
      </c>
      <c r="J81" s="104" t="s">
        <v>156</v>
      </c>
      <c r="K81" s="105"/>
      <c r="L81" s="104" t="s">
        <v>155</v>
      </c>
      <c r="M81" s="105"/>
      <c r="N81" s="104" t="s">
        <v>155</v>
      </c>
      <c r="O81" s="105"/>
    </row>
    <row r="82" spans="1:15" s="11" customFormat="1" x14ac:dyDescent="0.25">
      <c r="A82" s="51"/>
      <c r="B82" s="51"/>
      <c r="C82" s="51"/>
      <c r="D82" s="66"/>
      <c r="E82" s="66"/>
      <c r="F82" s="66"/>
      <c r="G82" s="52"/>
      <c r="H82" s="51"/>
      <c r="I82" s="116"/>
      <c r="J82" s="106"/>
      <c r="K82" s="107"/>
      <c r="L82" s="106"/>
      <c r="M82" s="107"/>
      <c r="N82" s="106"/>
      <c r="O82" s="107"/>
    </row>
    <row r="83" spans="1:15" s="11" customFormat="1" x14ac:dyDescent="0.25">
      <c r="A83" s="51"/>
      <c r="B83" s="51"/>
      <c r="C83" s="51"/>
      <c r="D83" s="66"/>
      <c r="E83" s="66"/>
      <c r="F83" s="66"/>
      <c r="G83" s="14" t="s">
        <v>27</v>
      </c>
      <c r="H83" s="51"/>
      <c r="I83" s="116"/>
      <c r="J83" s="106"/>
      <c r="K83" s="107"/>
      <c r="L83" s="106"/>
      <c r="M83" s="107"/>
      <c r="N83" s="106"/>
      <c r="O83" s="107"/>
    </row>
    <row r="84" spans="1:15" s="11" customFormat="1" x14ac:dyDescent="0.25">
      <c r="A84" s="52"/>
      <c r="B84" s="52"/>
      <c r="C84" s="52"/>
      <c r="D84" s="66"/>
      <c r="E84" s="66"/>
      <c r="F84" s="66"/>
      <c r="G84" s="19">
        <v>48</v>
      </c>
      <c r="H84" s="52"/>
      <c r="I84" s="117"/>
      <c r="J84" s="108"/>
      <c r="K84" s="109"/>
      <c r="L84" s="108"/>
      <c r="M84" s="109"/>
      <c r="N84" s="108"/>
      <c r="O84" s="109"/>
    </row>
    <row r="85" spans="1:15" s="11" customFormat="1" ht="4.5" customHeight="1" x14ac:dyDescent="0.25">
      <c r="A85" s="20"/>
      <c r="G85" s="12"/>
      <c r="H85" s="21"/>
      <c r="I85" s="21"/>
      <c r="J85" s="22"/>
      <c r="K85" s="22"/>
      <c r="L85" s="23"/>
      <c r="M85" s="23"/>
    </row>
    <row r="86" spans="1:15" s="11" customFormat="1" ht="15" customHeight="1" x14ac:dyDescent="0.25">
      <c r="A86" s="78" t="s">
        <v>91</v>
      </c>
      <c r="B86" s="78" t="s">
        <v>92</v>
      </c>
      <c r="C86" s="78" t="s">
        <v>93</v>
      </c>
      <c r="D86" s="79" t="s">
        <v>31</v>
      </c>
      <c r="E86" s="79" t="s">
        <v>55</v>
      </c>
      <c r="F86" s="79" t="s">
        <v>33</v>
      </c>
      <c r="G86" s="78">
        <v>2022</v>
      </c>
      <c r="H86" s="79">
        <v>20</v>
      </c>
      <c r="I86" s="80" t="s">
        <v>126</v>
      </c>
      <c r="J86" s="118" t="s">
        <v>126</v>
      </c>
      <c r="K86" s="119"/>
      <c r="L86" s="110" t="s">
        <v>134</v>
      </c>
      <c r="M86" s="111"/>
      <c r="N86" s="110" t="s">
        <v>149</v>
      </c>
      <c r="O86" s="111"/>
    </row>
    <row r="87" spans="1:15" s="11" customFormat="1" x14ac:dyDescent="0.25">
      <c r="A87" s="78"/>
      <c r="B87" s="78"/>
      <c r="C87" s="78"/>
      <c r="D87" s="79"/>
      <c r="E87" s="79"/>
      <c r="F87" s="79"/>
      <c r="G87" s="79"/>
      <c r="H87" s="79"/>
      <c r="I87" s="81"/>
      <c r="J87" s="120"/>
      <c r="K87" s="121"/>
      <c r="L87" s="112"/>
      <c r="M87" s="113"/>
      <c r="N87" s="112"/>
      <c r="O87" s="113"/>
    </row>
    <row r="88" spans="1:15" s="11" customFormat="1" x14ac:dyDescent="0.25">
      <c r="A88" s="78"/>
      <c r="B88" s="78"/>
      <c r="C88" s="78"/>
      <c r="D88" s="79"/>
      <c r="E88" s="79"/>
      <c r="F88" s="79"/>
      <c r="G88" s="24" t="s">
        <v>27</v>
      </c>
      <c r="H88" s="79"/>
      <c r="I88" s="81"/>
      <c r="J88" s="120"/>
      <c r="K88" s="121"/>
      <c r="L88" s="112"/>
      <c r="M88" s="113"/>
      <c r="N88" s="112"/>
      <c r="O88" s="113"/>
    </row>
    <row r="89" spans="1:15" s="11" customFormat="1" x14ac:dyDescent="0.25">
      <c r="A89" s="78"/>
      <c r="B89" s="78"/>
      <c r="C89" s="78"/>
      <c r="D89" s="79"/>
      <c r="E89" s="79"/>
      <c r="F89" s="79"/>
      <c r="G89" s="25">
        <v>19</v>
      </c>
      <c r="H89" s="79"/>
      <c r="I89" s="82"/>
      <c r="J89" s="122"/>
      <c r="K89" s="123"/>
      <c r="L89" s="114"/>
      <c r="M89" s="115"/>
      <c r="N89" s="114"/>
      <c r="O89" s="115"/>
    </row>
  </sheetData>
  <mergeCells count="221">
    <mergeCell ref="N31:O34"/>
    <mergeCell ref="F31:F34"/>
    <mergeCell ref="G31:G32"/>
    <mergeCell ref="H31:H34"/>
    <mergeCell ref="I31:I34"/>
    <mergeCell ref="A30:O30"/>
    <mergeCell ref="L31:M34"/>
    <mergeCell ref="L11:M14"/>
    <mergeCell ref="L16:M19"/>
    <mergeCell ref="L21:M24"/>
    <mergeCell ref="L26:M29"/>
    <mergeCell ref="J11:K14"/>
    <mergeCell ref="J16:K19"/>
    <mergeCell ref="J21:K24"/>
    <mergeCell ref="J26:K29"/>
    <mergeCell ref="J31:K34"/>
    <mergeCell ref="A31:A34"/>
    <mergeCell ref="B31:B34"/>
    <mergeCell ref="C31:C34"/>
    <mergeCell ref="D31:D34"/>
    <mergeCell ref="E31:E34"/>
    <mergeCell ref="F26:F29"/>
    <mergeCell ref="G26:G27"/>
    <mergeCell ref="H26:H29"/>
    <mergeCell ref="N86:O89"/>
    <mergeCell ref="L86:M89"/>
    <mergeCell ref="L81:M84"/>
    <mergeCell ref="L76:M79"/>
    <mergeCell ref="L71:M74"/>
    <mergeCell ref="N41:O44"/>
    <mergeCell ref="N46:O49"/>
    <mergeCell ref="N51:O54"/>
    <mergeCell ref="N56:O59"/>
    <mergeCell ref="N61:O64"/>
    <mergeCell ref="N66:O69"/>
    <mergeCell ref="L61:M64"/>
    <mergeCell ref="L56:M59"/>
    <mergeCell ref="L51:M54"/>
    <mergeCell ref="L46:M49"/>
    <mergeCell ref="L41:M44"/>
    <mergeCell ref="N71:O74"/>
    <mergeCell ref="N76:O79"/>
    <mergeCell ref="N81:O84"/>
    <mergeCell ref="J86:K89"/>
    <mergeCell ref="A86:A89"/>
    <mergeCell ref="B86:B89"/>
    <mergeCell ref="C86:C89"/>
    <mergeCell ref="D86:D89"/>
    <mergeCell ref="E86:E89"/>
    <mergeCell ref="F86:F89"/>
    <mergeCell ref="G86:G87"/>
    <mergeCell ref="H86:H89"/>
    <mergeCell ref="I86:I89"/>
    <mergeCell ref="I81:I84"/>
    <mergeCell ref="J81:K84"/>
    <mergeCell ref="A81:A84"/>
    <mergeCell ref="B81:B84"/>
    <mergeCell ref="C81:C84"/>
    <mergeCell ref="D81:D84"/>
    <mergeCell ref="E81:E84"/>
    <mergeCell ref="F81:F84"/>
    <mergeCell ref="G81:G82"/>
    <mergeCell ref="H81:H84"/>
    <mergeCell ref="H76:H79"/>
    <mergeCell ref="I76:I79"/>
    <mergeCell ref="J76:K79"/>
    <mergeCell ref="A76:A79"/>
    <mergeCell ref="B76:B79"/>
    <mergeCell ref="C76:C79"/>
    <mergeCell ref="D76:D79"/>
    <mergeCell ref="E76:E79"/>
    <mergeCell ref="F76:F79"/>
    <mergeCell ref="G76:G77"/>
    <mergeCell ref="G71:G72"/>
    <mergeCell ref="H71:H74"/>
    <mergeCell ref="I71:I74"/>
    <mergeCell ref="J71:K74"/>
    <mergeCell ref="A70:O70"/>
    <mergeCell ref="A71:A74"/>
    <mergeCell ref="B71:B74"/>
    <mergeCell ref="C71:C74"/>
    <mergeCell ref="D71:D74"/>
    <mergeCell ref="E71:E74"/>
    <mergeCell ref="F71:F74"/>
    <mergeCell ref="G66:G67"/>
    <mergeCell ref="H66:H69"/>
    <mergeCell ref="I66:I69"/>
    <mergeCell ref="L66:M69"/>
    <mergeCell ref="J66:K69"/>
    <mergeCell ref="A66:A69"/>
    <mergeCell ref="B66:B69"/>
    <mergeCell ref="C66:C69"/>
    <mergeCell ref="D66:D69"/>
    <mergeCell ref="E66:E69"/>
    <mergeCell ref="F66:F69"/>
    <mergeCell ref="F61:F64"/>
    <mergeCell ref="G61:G62"/>
    <mergeCell ref="H61:H64"/>
    <mergeCell ref="I61:I64"/>
    <mergeCell ref="J61:K64"/>
    <mergeCell ref="A60:O60"/>
    <mergeCell ref="A61:A64"/>
    <mergeCell ref="B61:B64"/>
    <mergeCell ref="C61:C64"/>
    <mergeCell ref="D61:D64"/>
    <mergeCell ref="E61:E64"/>
    <mergeCell ref="F56:F59"/>
    <mergeCell ref="G56:G57"/>
    <mergeCell ref="H56:H59"/>
    <mergeCell ref="I56:I59"/>
    <mergeCell ref="J56:K59"/>
    <mergeCell ref="A55:O55"/>
    <mergeCell ref="A56:A59"/>
    <mergeCell ref="B56:B59"/>
    <mergeCell ref="C56:C59"/>
    <mergeCell ref="D56:D59"/>
    <mergeCell ref="E56:E59"/>
    <mergeCell ref="F51:F54"/>
    <mergeCell ref="G51:G52"/>
    <mergeCell ref="H51:H54"/>
    <mergeCell ref="I51:I54"/>
    <mergeCell ref="J51:K54"/>
    <mergeCell ref="A50:O50"/>
    <mergeCell ref="A51:A54"/>
    <mergeCell ref="B51:B54"/>
    <mergeCell ref="C51:C54"/>
    <mergeCell ref="D51:D54"/>
    <mergeCell ref="E51:E54"/>
    <mergeCell ref="F46:F49"/>
    <mergeCell ref="G46:G47"/>
    <mergeCell ref="H46:H49"/>
    <mergeCell ref="I46:I49"/>
    <mergeCell ref="J46:K49"/>
    <mergeCell ref="A45:O45"/>
    <mergeCell ref="A46:A49"/>
    <mergeCell ref="B46:B49"/>
    <mergeCell ref="C46:C49"/>
    <mergeCell ref="D46:D49"/>
    <mergeCell ref="E46:E49"/>
    <mergeCell ref="F41:F44"/>
    <mergeCell ref="G41:G42"/>
    <mergeCell ref="H41:H44"/>
    <mergeCell ref="I41:I44"/>
    <mergeCell ref="J41:K44"/>
    <mergeCell ref="A40:O40"/>
    <mergeCell ref="A41:A44"/>
    <mergeCell ref="B41:B44"/>
    <mergeCell ref="C41:C44"/>
    <mergeCell ref="D41:D44"/>
    <mergeCell ref="E41:E44"/>
    <mergeCell ref="F36:F39"/>
    <mergeCell ref="G36:G37"/>
    <mergeCell ref="H36:H39"/>
    <mergeCell ref="I36:I39"/>
    <mergeCell ref="J36:K39"/>
    <mergeCell ref="A35:O35"/>
    <mergeCell ref="A36:A39"/>
    <mergeCell ref="B36:B39"/>
    <mergeCell ref="C36:C39"/>
    <mergeCell ref="D36:D39"/>
    <mergeCell ref="E36:E39"/>
    <mergeCell ref="L36:M39"/>
    <mergeCell ref="N36:O39"/>
    <mergeCell ref="I26:I29"/>
    <mergeCell ref="A25:O25"/>
    <mergeCell ref="A26:A29"/>
    <mergeCell ref="B26:B29"/>
    <mergeCell ref="C26:C29"/>
    <mergeCell ref="D26:D29"/>
    <mergeCell ref="E26:E29"/>
    <mergeCell ref="F21:F24"/>
    <mergeCell ref="G21:G22"/>
    <mergeCell ref="H21:H24"/>
    <mergeCell ref="I21:I24"/>
    <mergeCell ref="N21:O24"/>
    <mergeCell ref="N26:O29"/>
    <mergeCell ref="A20:O20"/>
    <mergeCell ref="A21:A24"/>
    <mergeCell ref="B21:B24"/>
    <mergeCell ref="C21:C24"/>
    <mergeCell ref="D21:D24"/>
    <mergeCell ref="E21:E24"/>
    <mergeCell ref="F16:F19"/>
    <mergeCell ref="G16:G17"/>
    <mergeCell ref="H16:H19"/>
    <mergeCell ref="I16:I19"/>
    <mergeCell ref="N16:O19"/>
    <mergeCell ref="A15:O15"/>
    <mergeCell ref="A16:A19"/>
    <mergeCell ref="B16:B19"/>
    <mergeCell ref="C16:C19"/>
    <mergeCell ref="D16:D19"/>
    <mergeCell ref="E16:E19"/>
    <mergeCell ref="F11:F14"/>
    <mergeCell ref="G11:G12"/>
    <mergeCell ref="H11:H14"/>
    <mergeCell ref="I11:I14"/>
    <mergeCell ref="N11:O14"/>
    <mergeCell ref="A1:O1"/>
    <mergeCell ref="A2:O2"/>
    <mergeCell ref="A3:O3"/>
    <mergeCell ref="C4:G4"/>
    <mergeCell ref="H4:M4"/>
    <mergeCell ref="N4:O4"/>
    <mergeCell ref="B8:B9"/>
    <mergeCell ref="A10:O10"/>
    <mergeCell ref="A11:A14"/>
    <mergeCell ref="B11:B14"/>
    <mergeCell ref="C11:C14"/>
    <mergeCell ref="D11:D14"/>
    <mergeCell ref="E11:E14"/>
    <mergeCell ref="C5:G5"/>
    <mergeCell ref="H5:M5"/>
    <mergeCell ref="N5:O5"/>
    <mergeCell ref="C6:G6"/>
    <mergeCell ref="H6:M6"/>
    <mergeCell ref="N6:O6"/>
    <mergeCell ref="L9:M9"/>
    <mergeCell ref="N9:O9"/>
    <mergeCell ref="J9:K9"/>
    <mergeCell ref="C8:O8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COMPROBACIÓN</vt:lpstr>
      <vt:lpstr>COMPROBACIÓN!Títulos_a_imprimir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MiPC</dc:creator>
  <cp:lastModifiedBy>MiPC</cp:lastModifiedBy>
  <cp:lastPrinted>2024-01-22T17:56:05Z</cp:lastPrinted>
  <dcterms:created xsi:type="dcterms:W3CDTF">2022-05-04T14:33:01Z</dcterms:created>
  <dcterms:modified xsi:type="dcterms:W3CDTF">2024-07-26T17:53:38Z</dcterms:modified>
</cp:coreProperties>
</file>