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Desarrollo Rural\"/>
    </mc:Choice>
  </mc:AlternateContent>
  <bookViews>
    <workbookView xWindow="0" yWindow="0" windowWidth="20490" windowHeight="7155" activeTab="1"/>
  </bookViews>
  <sheets>
    <sheet name="MIR" sheetId="1" r:id="rId1"/>
    <sheet name="COMPROBACIÓN " sheetId="2"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66" i="1" l="1"/>
  <c r="L61" i="1"/>
  <c r="L56" i="1"/>
  <c r="L51" i="1"/>
  <c r="L46" i="1"/>
  <c r="L41" i="1"/>
  <c r="L36" i="1"/>
  <c r="L31" i="1"/>
  <c r="L26" i="1"/>
  <c r="L21" i="1"/>
</calcChain>
</file>

<file path=xl/sharedStrings.xml><?xml version="1.0" encoding="utf-8"?>
<sst xmlns="http://schemas.openxmlformats.org/spreadsheetml/2006/main" count="313" uniqueCount="170">
  <si>
    <t>Nombre del programa presupuestario :</t>
  </si>
  <si>
    <t>Fecha de elaboración :</t>
  </si>
  <si>
    <t>Ejercicio fiscal :</t>
  </si>
  <si>
    <t>Dependencia responsable :</t>
  </si>
  <si>
    <t>Resumen Narrativo</t>
  </si>
  <si>
    <t>Indicadores para desempeño</t>
  </si>
  <si>
    <t>Nombre</t>
  </si>
  <si>
    <t>Unidad de medida</t>
  </si>
  <si>
    <t>Frecuencia de medición</t>
  </si>
  <si>
    <t>Meta ejercicio fiscal</t>
  </si>
  <si>
    <t>FIN</t>
  </si>
  <si>
    <t>Valor</t>
  </si>
  <si>
    <t>MUNICIPIO DE VILLA DE REYES</t>
  </si>
  <si>
    <t>Eje del Plan Municipal de Desarrollo</t>
  </si>
  <si>
    <t>(A/B)X100</t>
  </si>
  <si>
    <t>A</t>
  </si>
  <si>
    <t>COORDINACIÓN DE FOMENTO RURAL Y DESARROLLO AGROPECUARIO</t>
  </si>
  <si>
    <t>Fórmula</t>
  </si>
  <si>
    <t>Año línea base</t>
  </si>
  <si>
    <t xml:space="preserve">PLAN ESTRATÉGICO DE APOYO A LOS PRODUCTORES DEL CAMPO IMPLEMENTADO </t>
  </si>
  <si>
    <t>PROGRAMAS</t>
  </si>
  <si>
    <t>TRIMESTRAL</t>
  </si>
  <si>
    <t xml:space="preserve">COMPONENTE 1 </t>
  </si>
  <si>
    <t>PROPÓSITO</t>
  </si>
  <si>
    <t>SEMESTRAL</t>
  </si>
  <si>
    <t>ACTIVIDAD 1.3</t>
  </si>
  <si>
    <t xml:space="preserve">ENTREGA DE PACAS DE FORRAJE </t>
  </si>
  <si>
    <t xml:space="preserve">NÚMERO DE PACAS DE FORRAJE ENTREGADAS </t>
  </si>
  <si>
    <t>PACAS</t>
  </si>
  <si>
    <t>ANUAL</t>
  </si>
  <si>
    <t>ACTIVIDAD 1.4</t>
  </si>
  <si>
    <t>ENTREGA DE BULTOS DE FERTILIZANTE</t>
  </si>
  <si>
    <t xml:space="preserve">NÚMERO DE BULTOS DE FERTILIZANTE ENTREGADOS </t>
  </si>
  <si>
    <t>BULTOS</t>
  </si>
  <si>
    <t>ACTIVIDAD 1.6</t>
  </si>
  <si>
    <t>ACTIVIDAD 1.7</t>
  </si>
  <si>
    <t>PRODUCTORES</t>
  </si>
  <si>
    <t>LOS PRODUCTORES DE VILLA DE REYES RECIBEN APOYOS PARA MEJORAR SU PRODUCTIVIDAD Y AUTOCONSUMO</t>
  </si>
  <si>
    <t xml:space="preserve">PORCENTAJE DE PRODUCTORES BENEFICIADOS QUE REALMENTE HAN MEJORADO SUS INGRESO O AUTOCONSUMO </t>
  </si>
  <si>
    <t>PORCENTAJE</t>
  </si>
  <si>
    <t xml:space="preserve">BULTOS </t>
  </si>
  <si>
    <t>NÚMERO DE BULTOS DE SEMILLA DE AVENA ENTREGADOS</t>
  </si>
  <si>
    <t>NÚMERO DE BULTOS DE SEMILLA DE ALFALFA ENTREGADOS</t>
  </si>
  <si>
    <t>N/D</t>
  </si>
  <si>
    <t xml:space="preserve">9. PROGRAMA DE DESARROLLO RURAL Y FOMENTO AGROPECUARIO </t>
  </si>
  <si>
    <t xml:space="preserve">Desglose de fórmula </t>
  </si>
  <si>
    <t>Valor A</t>
  </si>
  <si>
    <t>Valor B</t>
  </si>
  <si>
    <t>Resultado</t>
  </si>
  <si>
    <t>Porcentaje de avance respecto a la meta</t>
  </si>
  <si>
    <t>Observaciones, aclaraciones o comentarios adicionales respecto al avance del indicador (beneficiarios, ubicación, localidades, etc)</t>
  </si>
  <si>
    <t xml:space="preserve">Trimestre a reportar </t>
  </si>
  <si>
    <t xml:space="preserve">EJE 3: POR LA ECONOMÍA DE VILLA DE REYES </t>
  </si>
  <si>
    <t>ACTIVIDAD 1.1</t>
  </si>
  <si>
    <t>ACTIVIDAD 1.2</t>
  </si>
  <si>
    <t>PROGRAMA DE TRASPATIO, CREACIÓN DE HUERTOS FAMILIARES, GALLINAS Y BORREGOS</t>
  </si>
  <si>
    <t>NÚMERO DE MUJERES BENEFICIADAS CON HUERTOS FAMILIARES</t>
  </si>
  <si>
    <t>MUJERES</t>
  </si>
  <si>
    <t xml:space="preserve">ENTREGA DE MAQUINARIA Y EQUIPO A PRODUCTORES </t>
  </si>
  <si>
    <t>NÚMERO DE PRODUCTORES BENEFICIADOS CON LA ENTREGA DE MAQUINARIA Y EQUIPO</t>
  </si>
  <si>
    <t>PRODCUTORES</t>
  </si>
  <si>
    <t>ACTIVIDAD 1.5</t>
  </si>
  <si>
    <t>ENTREGA DE SEMILLA DE MAIZ CERTIFICADA PARA LOS QUE LOS PRODUCTORES OBTENGAN ALTOS RENDIMIENTOS EN SUS CULTIVOS</t>
  </si>
  <si>
    <t>NÚMERO DE BULTOS DE SEMILLAEDE MAIZ CERTIFICADA ENTREGADOS</t>
  </si>
  <si>
    <t>ENTREGA DE SEMILLA DE AVENA PARA QUE MEDIANTE SU SIEMBRA LOS PRODUCTORES ASEGUREN ALIMENTO PARA EL GANADO</t>
  </si>
  <si>
    <t>ENTREGA DE SEMILLA DE ALFALFA CON ALTOS NUTRIENTES PARA INCREMENTAR LA PRODUCCIÓN LECHERA</t>
  </si>
  <si>
    <t>ACTIVIDAD 1.8</t>
  </si>
  <si>
    <t>ACTIVIDAD 1.9</t>
  </si>
  <si>
    <t>TECNIFICACIÓN DE LAS SOCIEDADES DE RIEGO</t>
  </si>
  <si>
    <t>PORCENTAJE DE GESTIONES PARA PROYECTOS DE TECNIFICACIÓN DE SOCIEDADES DE RIEGO QUE LO SOLICITEN</t>
  </si>
  <si>
    <t xml:space="preserve">PORCENTAJE </t>
  </si>
  <si>
    <t>ACTIVIDAD 1.10</t>
  </si>
  <si>
    <t xml:space="preserve">PROGRAMA DE APOYOS PARA INVERNADEROS A PRODUCTORES ORGANIZADOS </t>
  </si>
  <si>
    <t xml:space="preserve">PORCENTAJE DE GESTIONES PARA GRUPOS DE PRODUCTORES QUE SOLICITEN APOYOS PARA INVERNADEROS </t>
  </si>
  <si>
    <t xml:space="preserve">TRIMESTRAL </t>
  </si>
  <si>
    <t xml:space="preserve">Valor </t>
  </si>
  <si>
    <t xml:space="preserve">N/D </t>
  </si>
  <si>
    <t>CONTRIBUIR AL CRECIMIENTO Y DESARROLLO EN LA PRODUCCIÓN AGRÍCOLA Y GANADERA, INCREMENTANDO LOS INGRESOS DE LOS PRODUCTORES DE VILLA DE REYES, EL AUTOCONSUMO Y LA SOSTENIBILIDAD DE LOS SISTEMAS DE PRODUCCIÓN DE ALIMENTOS MEDIANTE EL FOMENTO DE LAS ACTIVIDADES AGROPECUARIAS</t>
  </si>
  <si>
    <t xml:space="preserve">NÚMERO DE PRODUCTORES DEL CAMPO BENEFICIADOS </t>
  </si>
  <si>
    <t>NÚMERO DE PROGRAMAS IMPLEMENTADOS</t>
  </si>
  <si>
    <t>CONSTRUCCIÓN Y REHABILITACIÓN DE BORDOS DE ABREVADERO</t>
  </si>
  <si>
    <t xml:space="preserve">NÚMERO DE BORDOS CONSTRUÍDOS O REHABILITADOS </t>
  </si>
  <si>
    <t xml:space="preserve">BORDOS DE ABREVADERO </t>
  </si>
  <si>
    <t>PRIMER TRIMESTRE</t>
  </si>
  <si>
    <t>SEGUNDO TRIMESTRE</t>
  </si>
  <si>
    <t>TERCER TRIMESTRE</t>
  </si>
  <si>
    <t>CUARTO TRIMESTRE</t>
  </si>
  <si>
    <t>NÚMERO DE BULTOS DE SEMILLAE DE MAIZ CERTIFICADA ENTREGADOS</t>
  </si>
  <si>
    <t>NUMERO DE PRODUCTORES BENEFICIADOS/NUMERO DE DE PRODUCTORES SOLICITANTES</t>
  </si>
  <si>
    <t>PRODUCTORESSOLICITANTES/PRODUCTORES BENEFICIADOS</t>
  </si>
  <si>
    <t xml:space="preserve">NUMERO DE PROGRAMAS PLANEADOS/NUMERO DE PROGRAMAS EJECUTADOS </t>
  </si>
  <si>
    <t>NUMERO DE PRODUCTORES SOLICITANTES /NUMERO DE PRODUCTORES BENEFICIADOS</t>
  </si>
  <si>
    <t xml:space="preserve">NUMERO DE PRODUCTORES SOLICITANTES /LOS PRODUCTORES BENEFICIADOS </t>
  </si>
  <si>
    <t>GRUPOS  DE MUJERES SOLICITANTES /LOS GRUPOS DE MUJERES BENEFICIADAS</t>
  </si>
  <si>
    <t xml:space="preserve">NUMERO DE PRODUCTORES SOLICITANTES/ PRODUCTORES BENEFICIADOS </t>
  </si>
  <si>
    <t xml:space="preserve">NUMERO DE PRODUCTORES SOLICITANTES/NUMERO DE PRODUCTORES BENEFICIADOS </t>
  </si>
  <si>
    <t xml:space="preserve">NUMERO DE PRODUCTORES SOLICITANTE/NUMERO DE PRODUCTORES BENEFICIADOS </t>
  </si>
  <si>
    <t>NUMERO DE BORDOS SOLICITADOS/NUMERO DE BORDOS CONSTURIDOS  O REHABILITADOS</t>
  </si>
  <si>
    <t>NUMERO DE SOCIEDADES DE RIEGO SOLICITANTES/NUMERO DE SOCIEDADES DE RIEGO BENEFICIADAS</t>
  </si>
  <si>
    <t xml:space="preserve">NUMERO DE GRUPOS SOLICITANTES/NUMERO DE GRUPOS BENEFICIADOS </t>
  </si>
  <si>
    <t xml:space="preserve">AUN NO SE TINE FECHA DE INICIO DEL PROGRAMA  </t>
  </si>
  <si>
    <t>NO SE TIENE FECHA DE INICIO DEL PROGRAMA</t>
  </si>
  <si>
    <t>NO TIENE FECHA DE INICIO DEL PROGRAMA</t>
  </si>
  <si>
    <t>AUN NO SE TIENE FECHA DE INICIO DEL PROGRAMA</t>
  </si>
  <si>
    <t>SE DIO INICIO CON UNO DE LOS PROGRAMAS LO QUE ES SEMILLA DE MAIZ CERTIFICADA ELOTERA ASGROW A 7573</t>
  </si>
  <si>
    <t xml:space="preserve">LOS PRODUCTORES BENEFICIADOS EN ESTE TRIMESTRE CORRESPONDEN AL APOYO DE  SEMILLA DE MAIZ ELOTERO ASGROW A 7573, DEL CUAL SE BENEFICIARON  51 PRODUCTORES  </t>
  </si>
  <si>
    <t xml:space="preserve">EN ESTE TRIMESTRE SE BENEFICIARON  51 PRODUCTORES QUE RECIBIERON SEMILLA DE MAIZ ELOTERA ASGROW A 7573 CON SUBSIDIO DEL 50%,   </t>
  </si>
  <si>
    <t>ESTE PROGRAMA SE TIENE CONTEMPLADO DISTRIBUIRLO EN LOS MESES DE AGOSTO-SEPTIEMBRE,2023</t>
  </si>
  <si>
    <t>LA DIRECCION ESTA EN ESPERA DE QUE LA SECRETARIA DE DESARROLLO AGROPECUARIO Y RECURSOS HIDRAULICOS PUBLIQUE LAS REGLAS DE OPERACIÓN  SE PUBLIQUEN LAS REGLAS DE OPERACIÓN PARA LOS PROGRAMAS AGROPECUARIOS Y ASI CONOCER LOS CRITERIOS Y MECANISMO PARA APLICACION DE ESTE PROGRAMA .</t>
  </si>
  <si>
    <t xml:space="preserve">ESTE PROGRAMA ESTA EN ESPERA DE DAR INICIO  </t>
  </si>
  <si>
    <t xml:space="preserve">SE DIO INICIO CON EL PROGRAMA DE SEMILLA DE MAIZ ELOTERA ASGROW A 75 73, ENTREGANDO EN ESTE TRIMESTRE  LA CANTIDAD DE 94 SACOS ENTRE 51 PRODUCTORES CON SUBSIDIO DEL 50%  </t>
  </si>
  <si>
    <t>SE HAN RECIBIDO SOLICITUDES DE DIFERENTES EJIDOS PARA TRABAJOS DE DEZASOLVE EN DIFERENTES BORDOS, ESTAMOS EN ESPERA DE QUE SE REALICEN EN COORDINACION DESARROLLO RURAL CON DESARROLLO SOCIAL</t>
  </si>
  <si>
    <t xml:space="preserve">SE TIENE CONTEMPLADO ENTREGARSE LA SEMILLA DE AVENA LOS MESES  DE SEPTIEMBRE A DICIEMBRE </t>
  </si>
  <si>
    <t>PROGRAMA QUE SE ENCUENTRA PROGRAMADO PARA  LOS MESES  DE MAS SEQUIA A PARTIR DE MAYO DEL 2023</t>
  </si>
  <si>
    <t xml:space="preserve">DE LOS DIEZ PROGRAMAS CONTEMPLADOS PARA ESTE EJERCICIO, SE DIO INICIO CON LA ENTREGA DE SEMILLA DE MAIZ ELOTERA VARIEDAD A7573, ESTANDO PENDIENTES LOS </t>
  </si>
  <si>
    <t xml:space="preserve">LOS PRODUCTORES BENEFICIADOS EN ESTE  SEGUNDO TRIMESTRE CORRESPENDEN A QUIENES RECIBIERON SEMILLA DE MAIZ ELOTERO ASGROW QUE ASCIENDEN A 90 PRODUCTORES BENEFICIADOS CON DISTRIBUCION DE 200 SACOS DE SEMILLA, ASI MISMO SE DIO INICIO CON LA DISTRIBUCION CON OTRA VARIEDAD DE SEMILLA DE MAIZ CERTICIFACADA CERES XR47 , DEL QUE A LA FECHA SE HAN BENEFICIADO 54 PRODUCTORES CON 92 SACOS DE SEMILLA.  </t>
  </si>
  <si>
    <t>EL PROGRAMA DE FERTILIZANTE ESTA CONTEMPLADO PARA LOS MESES DE AGOSTO-SEPTIEMBRE, 2023</t>
  </si>
  <si>
    <t xml:space="preserve">SE DIERON A CONOCER LAS REGLAS DE OPERACIÓN POR PARTE DE LA SECRETARIA DE DESARROLLO AGROPECUARIO Y RECURSOS HIDRAULICOS, DONDE SE ESTABLECEN LOS CRITERIOS Y MECANISMOS DE LOS PROGRAMAS , ESPERAMOS NOS CONFIRME EL AYUNTAMIENTO SI SE CELEBRAN CONVENIOS DE CONCERTACION PARA LA EJECUCION DEL PROGRAMA DE MAQUINARIA    </t>
  </si>
  <si>
    <t>ESTE PROGRAMA ESTA EN ESPERA DE DAR INICIO</t>
  </si>
  <si>
    <t>EN ESTE TRIMESTRE SE DIO INICIO CON LA ENTREGA DE PACAS DE FORRAJE DE RASTROJO , DEBIDO A PRESENTACION DE SEQUIA EN EL MUNICIPIO Y SUS EJIDOS, PARA LO  CUAL SE DISTRIBUYO ENTRE LOS PRODUCTORES DE BLEDOS, CARRANCO Y ROSARIO, LA CANTIDAD DE 3,040 PACAS, ENTRE 152 PRODUCTORES , CON UN SUBSIDIO DEL 50%</t>
  </si>
  <si>
    <t xml:space="preserve">SE TIENE CONTEMPLADO ENTREGARSE LA SEMILLA EN LOS MESE DE SEPTIEMBRE A DICIEMBRE  , 2023 </t>
  </si>
  <si>
    <t>ESTAMOS EN ESPERA SE DE FECHA PARA LA APLICACIÓN DEL PROGRAMA DE SEMILLA DE ALFALFA</t>
  </si>
  <si>
    <t>ESTE PROGRAMA  SE APLICARA EN SEPTIEMBRE. FECHA TENTATIVA POR EL AYUNTAMIENTO MUNICIPAL</t>
  </si>
  <si>
    <t>EN COORDINACION CON DESARROLLO SOCIAL  SE REALIZARAN LOS TRABAJOS DE DEZASOLVE DE BORDOS DE LAS SOLICITUDES QUE SE HAN RECIBIDO EN ESTE AÑO</t>
  </si>
  <si>
    <t xml:space="preserve">SE CONTINUA CON LA ENTREGA DE SEMILLA DE MAIZ CERTIFICADA, HABIENDO ENTREGADO A LA FECHA 200 SACOS DE SEMILLA DE MAIZ ELOTERA VARIEDAD ASGROW A 75 73 Y 90 SACOS DE SEMILLA  DE MAIZ XR47, BENEFICIANDO A 182 PRODUCTORES DE LAS COMUNIDADES </t>
  </si>
  <si>
    <t xml:space="preserve">EN ESTE EJERCICIO NO SE FIRMARON CONVENIOS CON  LA SECRETARIA DE RECURSOS HIDRAULICOS PARA EJECUTAR DICHO PROGRAMA </t>
  </si>
  <si>
    <t xml:space="preserve">EN ESTE TERCERCER TRIMESTRE, EL PROGRAMA DE PACAS DE FORRAJE SE  QUEDO  CON LA MISMA ENTREGA  ANTERIOR REPORTADA EN EL SEGUNDO TRIMESTRE   </t>
  </si>
  <si>
    <t>LOS PRODUCTORES BENEFICIADOS EN ESTE TERCER TRIMESTRE , CORRESPONDEN A QUIENES RECIBIERON APOYO DE SEMILLA DE MAIZ ELOTERO ASGROW, QUE CORRESPONDEN A 182 PRODUCTORES CON DISTRIBUCION DE 200 SACOS DE SEMILLA ELOTERA Y  104 SACOS DE  SEMILLA DE MAIZ DOBLE PROPOSITO XR47,  ASI MISMO SE BENEFICIARON 152 PRODUCTORES GANADEROS  CON PACAS  3,040 PACAS DE  FORRAJE (RASTROJO)</t>
  </si>
  <si>
    <t>EN ESTE SEGUNDO TRIMESTRE, SE HAN BENEFICIADO  182 PRODUCTORES AGRICOLAS CON SEMILLA DE MAIZ ELOTERA Y SEMILLA CERES XR 47 , MAS 152 PRODUCTORES GANADEROS CON PACAS DE FORRAJE  DE RASTROJO, EN TOTAL SON  334 BENEFICIARIOS  DE LAS COMUNIDADES DE EL ROSARIO, EL SAUCILLO, PRESA DE SAN AGUSTIN, ALBERTO CARRERA TORRES, PARDO, SAN MIGUEL , GUADIANA GOGORRON, LAS RUSIAS, LA VENTILLA,  EMILIANO ZAPATA,  BLEDOS, CARRANCO Y VILLA DE REYES</t>
  </si>
  <si>
    <t>HASTA ESTE TERCER TRIMESTRE, SE HAN BENEFICIADO  182 PRODUCTORES AGRICOLAS CON SEMILLA DE MAIZ ELOTERA Y SEMILLA CERES XR 47 , MAS 152 PRODUCTORES GANADEROS CON PACAS DE FORRAJE  DE RASTROJO, EN TOTAL SON  334 BENEFICIARIOS  DE LAS COMUNIDADES DE EL ROSARIO, EL SAUCILLO, PRESA DE SAN AGUSTIN, ALBERTO CARRERA TORRES, PARDO, SAN MIGUEL , GUADIANA GOGORRON, LAS RUSIAS, LA VENTILLA,  EMILIANO ZAPATA,  BLEDOS, CARRANCO Y VILLA DE REYES</t>
  </si>
  <si>
    <t>ESTE PROGRAMA DE ENTREGA DE FERTILIZANTES NO HA SIDO AUTORIZADO POR FALTA DE RECURSO</t>
  </si>
  <si>
    <t xml:space="preserve">SE DIERON A CONOCER LAS REGLAS DE OPERACIÓN POR PARTE DE LA SECRETARIA DE DESARROLLO AGROPECUARIO Y RECURSOS HIDRAULICOS, DONDE SE ESTABLECEN LOS CRITERIOS Y MECANISMOS DE LOS PROGRAMAS , NOS CONFIRMAN POR PARTE DE AYUNTAMIENTO NO HABRA CONVENIO DE COORDINACION CON ESTA DEPENDENCIA PARA LA EJECUCION DE ESTE PROGRAMA DE MAQUINARIA..    </t>
  </si>
  <si>
    <t>SE CONTINUA CON LA ENTREGA DE SEMILLA DE DE MAIZ DOBLE PROPOSITO ,HABIENDO ENTREGADO A LA FECHA 200 SACOS DE SEMILLA DE MAIZ ELOTERA VARIEDAD ASGROW A 7573 Y 92 SACOS DE MAIZ XR 47, BENEFICIANDO A 183 PRODUCTORES DE LAS COMUNIDADES Y CABECERA MUNICIPAL</t>
  </si>
  <si>
    <r>
      <t xml:space="preserve">SE SOLICITO ANTE CABILDO LA AUTORIZACION  PARA LA COMPRA DE </t>
    </r>
    <r>
      <rPr>
        <b/>
        <sz val="9"/>
        <color rgb="FF000000"/>
        <rFont val="Calibri"/>
        <family val="2"/>
      </rPr>
      <t>SEMILLA DE ALFALFA</t>
    </r>
    <r>
      <rPr>
        <sz val="9"/>
        <color rgb="FF000000"/>
        <rFont val="Calibri"/>
        <family val="2"/>
      </rPr>
      <t xml:space="preserve"> PARA LA DISTRIBUCION ENTRE LOS PRODUCTORES CON SIBSIDIO DEL 50% . SE ENCUENTRA EN PROCESO LA AUTORIZACION  </t>
    </r>
  </si>
  <si>
    <r>
      <t xml:space="preserve">SE SOLICITO ANTE CABILDO LA AUTORIZACION  PARA LA COMPRA DE </t>
    </r>
    <r>
      <rPr>
        <b/>
        <sz val="9"/>
        <color rgb="FF000000"/>
        <rFont val="Calibri"/>
        <family val="2"/>
      </rPr>
      <t>SEMILLA DE AVENA</t>
    </r>
    <r>
      <rPr>
        <sz val="9"/>
        <color rgb="FF000000"/>
        <rFont val="Calibri"/>
        <family val="2"/>
      </rPr>
      <t xml:space="preserve"> PARA LA DISTRIBUCION ENTRE LOS PRODUCTORES CON SIBSIDIO DEL 50% . SE ENCUENTRA EN PROCESO LA AUTORIZACION  </t>
    </r>
  </si>
  <si>
    <t xml:space="preserve">NO SE HAN AUTORIZADO  LAS SOLICITUDES PARA LA TECNIFICACION DE LAS SOCIEDADES DE RIEGO DEL MUNICIPIO POR FALTA DE RECURSO </t>
  </si>
  <si>
    <t xml:space="preserve">NO SE HAN REALIZADO LOS  APOYOS PARA LA CREACION DE INVERNADEROS YA QUE LAS DEPENDENCIAS NO HAN SACADO CONVOCATORIAS PARA LA PARTICIPACION DE LOS PROGRAMAS </t>
  </si>
  <si>
    <t>ESTE PROGRAMA NO SE EJECUTO DEBIDO A QUE NO SE RPOGRAMO POR NINGUNA DEPENDENCIA DE GOBIERNO PARA PODER ATERRIZAR</t>
  </si>
  <si>
    <t>NO SE HAN REALIZADO NINGUNO DE LOS BORDOS DE ABREVADERO QUE HAN SOLICITADO LOS PRODUCTORES EN ESTA DIRECCION  BEDIDO A LA FALTA DE RECURSO</t>
  </si>
  <si>
    <t>CUARTO TRIMESTRE : OCTUBRE, NOVIEMBRE, DICIEMBRE,2023</t>
  </si>
  <si>
    <t xml:space="preserve">DE LOS PROGRAMAS IMPLEMENTADOS PARA EL EJERCICIO 2023, EN ESTE TRIMESTRES SE HAN EJERCIDO O EJECUTADO EL DE SEMILLA DE MAIZ ELOTERA , SEMILLA DE MAIZ DOBLE PROPOSITO, ASI COM EL PROGRAMA DE ESTREGA DE PACAS DE FORRAJE (RASTROJO), ACTUAMENTE SE ESTA GESTIONANDO LA SOLICITUD ANTE CABILDO PARA LA ADQUISICION DE SEMILLA DE AVENA Y SEMILLA DE ALFALAFA  </t>
  </si>
  <si>
    <t xml:space="preserve">EL PROGRAMA DE FERTILIZANTES NO LO AUTORIZO CABILDO, DEBIDO A LA FALTA DE RECURSO . MOTIVO POR EL QUE NO SE EJECUTO EL PROGRAMA </t>
  </si>
  <si>
    <t>ESTE PROGRAMA NO SE HA EJECUTADO DEBIDO A QUE LAS DEPENDENCIA FEDERALES O ESTATALES NO IMPLEMENTARON ESTOS PROGRAMAS  EN EL PRESENTE EJERCICIO.</t>
  </si>
  <si>
    <t>ESTE PROGRAMA NO FUE EJECUTADO DEBIDO A QUE LAS DEPENCIAS FEDERALES O ESTATLES NO IMLEMENTARION ESTE PROGRAMA</t>
  </si>
  <si>
    <t>18 DE ENERO DEL 2024</t>
  </si>
  <si>
    <t>NO SE REALIZO ESTE PROGRAMA DE INVERNADEROS DEBIDO A QUE LAS DEPENDENCIAS FEDERALES Y ESTATALES NO SACARON CONVOCATORIAS PARA PARTICIPAR EN ESTOS PROGRAMAS</t>
  </si>
  <si>
    <t>EN RELACION A ESTE PROGRAMA NO FUE POSIBLE CREAR PROYECTOS PARA LAS SOCIEDADES DE RIEGO DEBIDO A LA FALTA DE RECURSO POR PARTE DEL MUNICIPIO</t>
  </si>
  <si>
    <t xml:space="preserve">EN LO EFERENTE AL PROGRAMA DE BORDOS NO SE RALIZO CONSTRUCCION DE BORDOS DEBIDO A QUE NO SE LLEGO A CONVENIAR CON LA SEDARH, SOLAMENTE  DEZASOLVE DE ALGUNOS POR PARTE DE SEDESOL </t>
  </si>
  <si>
    <t>EN ESTE ULTIMO TRIMESTRE DEL AÑO 2023,  EN EL TOTAL DEL AÑO, SE BENEFICIARON  301 PRODUCTORES QUE CORRESPONDEN A 149 BENEFICIARIOS CON SEMILLA DE MAIZ  ELOTERA ASGROW Y DOBLE PROPOSITO  XR 47, ASI MISMO SE BENEFICIARON 152 PRODUCTORES CON 3,040 PACAS DE FORRAJE ( RASTROJO), LAS COMUNIDADES BENEFICIADAS SON , ALBERTO CARRERA TORRES, GOGORRON,  EL ROSARIO SAN MIGUEL, LA VENTILLA , GUADIANA, EL SAUCILLO , CALDERON, PALOMAS, EL SALTO, PARDO, EMILIANO ZAPATA,BLEDOS Y CARRANCO</t>
  </si>
  <si>
    <t>EL PROGRAMA NO FUE EJECUTADO DEBIDO A QUE  NO SE REALIZARON CONVENIOS CON LA  SECRETARIA DE DESARROLLO AGROPECUARIO Y RECURSOS HIDRAULICOS POR FALTA DE RECURSO DEL AYUNTAMIENTO MUNICIPAL</t>
  </si>
  <si>
    <t>DURANTE EL PERIODO COMPRENDIDO DEL EJERCICIO 2023, NO SE LOGRO TERMINAR CON LA SEMILLA ADQUIRIDA VARIEDAD CERES X R 47, POR LO QUE SE ENTREGARON  A DICIEMBRE 2023 FUERON 200 SACOS  DE SEMILLA ASGROW Y 111 SACOS DEL CERES XR 47  , BENEFICIANDO A 149 PRODUCTORES DE LAS DIFERENTES COMUNIDADES Y CABECERA MUNICIPAL</t>
  </si>
  <si>
    <t xml:space="preserve">ESTE PROGRAMA NO FUE POSIBLE ATERRIZARLO DEBIDO A LA FALTA DE RECURSO POR PARTE DEL AYUNTAMIENTO </t>
  </si>
  <si>
    <t xml:space="preserve">ESTE PROGRAMA DE SEMILLA DE ALFALFA NO FUE POSIBLE ATERRIZARLO DEBIDO A LA FALTA DE RECURSO POR PARTE  DEL AYUNTAMIENTO </t>
  </si>
  <si>
    <t>AL CIERRE DE DICIEMBRE DEL EJERCICIO 2023, ,EL TOTAL DE BENEFICIACIAROS FUE DE 301 EL CUAL CORRESPONDE A PROGRAMA DE SEMILLA DE MAIZ ELOTERA MARCA ASGROW A  7573 , SEMILLA CERES XR47 , Y PACAS DE FORRAJE DE RASTROJO .</t>
  </si>
  <si>
    <t>HASTA EL CUARTO TRIMESTRE DEL EJERCICIO 2023 SE EJERCIO SE EJECUTO EL PROGRAMA DE SEMILLA DE MAIZ ELOTERA ASGROW A 7573,, SEMILLA DE MAIZ DOBLE PROPOSITO XR-47,Y LA ENTREGA DE PACAS DE FORRAJE ( RASTROJO) DE LAS SOLICITUDES QUE SE HICIERON ANTE CABILDO COMO FUE LA SEMILLA DE AVENA, SEMILLA DE ALFALFA Y FERTILIZANTES  NO FUERON AUTORIZADAS POR FALTA DE RECURSOS.MOTIVO POR EL QUE NO SE EJECUTO ESTE PROGRAMA.</t>
  </si>
  <si>
    <t xml:space="preserve">EL PROGRAMA DE  ENTREGA DE PACAS DE FORRAJE DIO INICIO MAS NO SE  LE DIO CONTINUIDAD DEBIDO A LA FALTA DE RECURSO, POR LO QUE SOLO QUEDO EN LA ENTREGA DE 3,040 PACAS , BENEFICIANDO A 152 PRODUCTORES </t>
  </si>
  <si>
    <t>MESES: OCTUBRE, NOVIEMBRE Y DICIEMBRE DEL 2023</t>
  </si>
  <si>
    <t>LOS PRODUCTORES BENEFICIADOS EN ESTE TRIMESTRE CORRESPENDEN A 90 PRODUCTORES BENEFICIADOS CON SEMILLA DE MAIZ ELOTERA ASGROW A 7573, 59  PRODUCTORES BENEFICIADOS CON  CON SEMILLA CERES XR-47 Y 152 PRODUCTORES GANADEROS BENEFICIADOS CON 3,040 PACAS DE FORRAJE (RASTROJO)</t>
  </si>
  <si>
    <t xml:space="preserve">PORCENTAJE DE PRODUCTORES BENEFICIADOS QUE REALMENTE HAN MEJORADO SUS INGRESOS  O AUTOCONSUMO </t>
  </si>
  <si>
    <t>EN TOTAL LOS BENEFICIARIOS QUE HAN RECIBIDO APOYO SON POR HABER RECIBIDO SEMILLA DE MAIZ ASGRO, MAIZ CERES Y PACAS DE FORRAJE RASTROJO</t>
  </si>
  <si>
    <t>SE GESTIONO ANTE CABILDO LA ADQUISICION DE LA SEMILLA DE AVENA  CHIHUAHUA,  LA CUAL NO FUE AUTORIZADA POR FALTA DE RECURSO</t>
  </si>
  <si>
    <t>SE GESTIONO ANTE CABILDO LA ADQUISICION DE SEMILLA DE ALFALFA LA CUAL NO FUE ATORIZADA POR FALTA DE RECURSO ,POR ESTE MOTIVO NO FUE APLICADO EL PROGRAMA EN EL EJERCICIO 2023</t>
  </si>
  <si>
    <t xml:space="preserve">POR EL PRESENTE EJERCICIO NO FUE  EJECUTADO ESTE PROGRAMA DEBIDO A LA FALTA DE RECURSO </t>
  </si>
  <si>
    <t>NO FUE EJECUTADO EL PROGRAMA DE  INVERNADEROS DEBIDO A QUE HUBO CONVOCATORIAS POR PARTE DE  LAS DEPENDENCIAS PARA  ATERRIZARLOS CON APOYO GUBERNAMENTAL</t>
  </si>
  <si>
    <t>%</t>
  </si>
  <si>
    <t>DE LOS 10 PROGRAMAS PLANEADOS PARA EL EJERCICIO 2023, SE CONCLUYO AL 100% CON EL PROGRAMA DE SEMILLA DE MAIZ ELOTERA ASGROW, LA SEMILLA DE MAIZ DOBLE PROPOSITO XR 47, NO SE CULCLUYO CON LA ENTREGA QUEDANDO SACOS PENDIENTES  DE DISTRIBUIR , LOS CUALES SE DISTRIBUIRAN EN EJERCIO 2024</t>
  </si>
  <si>
    <t xml:space="preserve">SE REALIZO LA ENTREGA DE UNA PARTE  DE PACAS DE FORRAJE (RASTROJO)  Y PARA QUE LOS PRODUCTORES HAGAN FRENTE A SEQUIA QUESE PRESENTA EN EL MUNICIPIO Y SUS EJIDOS Y   ASI EVITAR LA MORTANDAD DE GANADO. </t>
  </si>
  <si>
    <t>EL PROGRAMA DE FERTILIZANTES NO FUE EJECUTADO DEBIDO A LA FALTA DE RECURSOS POR PARTE DEL AYUNTAMIENTO</t>
  </si>
  <si>
    <t>SE CONTINUA CON  EL PROGRAMA DE SEMILLA DE MAIZ CERTIFICADA MARCA CERES XR 47, HABIENDO TERMINADO LA ENTREGA DE LA  SEMILLA ASGROW A 75 73 ,  BENEFICIADO A LA FECHA HABIENDOSE BENEFICIADO A LA FECHA  149 PRODUCTORES DE LAS COMUNIDADES Y CABECERA MUNICIPAL</t>
  </si>
  <si>
    <t xml:space="preserve">EN EL PRESENTE EJERCICIO SE  RECIBIERON  VARIAS SOLICITUDES DE DIFERENTES EJIDOS PARA TRABAJOS DE DEZASOLVE DE BORDOS, PERO NO FUE POSIBLE REALIZAR CONVENIOS CON  LA SEDARH , PARA DAR RESPUESTA A SUS SOLICITUDES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</si>
</sst>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rgb="FF000000"/>
      <name val="Calibri"/>
    </font>
    <font>
      <sz val="9"/>
      <color rgb="FF000000"/>
      <name val="Calibri"/>
      <family val="2"/>
    </font>
    <font>
      <b/>
      <sz val="9"/>
      <color rgb="FF000000"/>
      <name val="Calibri"/>
      <family val="2"/>
    </font>
    <font>
      <b/>
      <sz val="14"/>
      <color rgb="FF000000"/>
      <name val="Calibri"/>
      <family val="2"/>
    </font>
    <font>
      <u/>
      <sz val="11"/>
      <color theme="10"/>
      <name val="Calibri"/>
      <family val="2"/>
    </font>
    <font>
      <u/>
      <sz val="11"/>
      <color theme="11"/>
      <name val="Calibri"/>
      <family val="2"/>
    </font>
    <font>
      <sz val="8"/>
      <name val="Calibri"/>
      <family val="2"/>
    </font>
    <font>
      <sz val="11"/>
      <color rgb="FF000000"/>
      <name val="Calibri"/>
      <family val="2"/>
    </font>
    <font>
      <sz val="10"/>
      <color rgb="FF000000"/>
      <name val="Calibri"/>
      <family val="2"/>
    </font>
    <font>
      <sz val="8"/>
      <color rgb="FF000000"/>
      <name val="Calibri"/>
      <family val="2"/>
    </font>
  </fonts>
  <fills count="5">
    <fill>
      <patternFill patternType="none"/>
    </fill>
    <fill>
      <patternFill patternType="gray125"/>
    </fill>
    <fill>
      <patternFill patternType="solid">
        <fgColor rgb="FFB0B0B0"/>
        <bgColor rgb="FF000000"/>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s>
  <cellStyleXfs count="2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67">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xf>
    <xf numFmtId="9" fontId="1" fillId="0" borderId="2" xfId="0" applyNumberFormat="1" applyFont="1" applyBorder="1" applyAlignment="1">
      <alignment horizontal="center" vertical="center"/>
    </xf>
    <xf numFmtId="3" fontId="1"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8" xfId="0" applyBorder="1" applyAlignment="1"/>
    <xf numFmtId="0" fontId="0" fillId="0" borderId="8" xfId="0" applyBorder="1" applyAlignment="1">
      <alignment vertical="center"/>
    </xf>
    <xf numFmtId="0" fontId="0" fillId="0" borderId="8" xfId="0" applyBorder="1" applyAlignment="1">
      <alignment vertical="center" wrapText="1"/>
    </xf>
    <xf numFmtId="0" fontId="2" fillId="0" borderId="2" xfId="0" applyFont="1" applyFill="1" applyBorder="1" applyAlignment="1">
      <alignment horizontal="center"/>
    </xf>
    <xf numFmtId="0" fontId="1" fillId="0" borderId="2" xfId="0" applyFont="1" applyFill="1" applyBorder="1" applyAlignment="1">
      <alignment horizontal="center" vertical="center"/>
    </xf>
    <xf numFmtId="0" fontId="0" fillId="0" borderId="0" xfId="0" applyFill="1"/>
    <xf numFmtId="0" fontId="1" fillId="0" borderId="0" xfId="0" applyFont="1"/>
    <xf numFmtId="0" fontId="2" fillId="0" borderId="0" xfId="0" applyFont="1"/>
    <xf numFmtId="0" fontId="0" fillId="0" borderId="0" xfId="0" applyBorder="1" applyAlignment="1"/>
    <xf numFmtId="10" fontId="2" fillId="0" borderId="0" xfId="0" applyNumberFormat="1" applyFont="1"/>
    <xf numFmtId="10" fontId="1" fillId="0" borderId="0" xfId="0" applyNumberFormat="1" applyFont="1"/>
    <xf numFmtId="10" fontId="0" fillId="0" borderId="0" xfId="0" applyNumberFormat="1"/>
    <xf numFmtId="10" fontId="0" fillId="0" borderId="0" xfId="0" applyNumberFormat="1" applyFill="1"/>
    <xf numFmtId="10" fontId="0" fillId="0" borderId="0" xfId="0" applyNumberFormat="1" applyBorder="1" applyAlignment="1"/>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0" xfId="0" applyFont="1"/>
    <xf numFmtId="0" fontId="1" fillId="0" borderId="2" xfId="0" applyFont="1" applyBorder="1" applyAlignment="1">
      <alignment horizontal="center" vertical="center"/>
    </xf>
    <xf numFmtId="0" fontId="2" fillId="0" borderId="0" xfId="0" applyFont="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vertical="center" wrapText="1"/>
    </xf>
    <xf numFmtId="0" fontId="0" fillId="0" borderId="0" xfId="0" applyAlignment="1"/>
    <xf numFmtId="0" fontId="1" fillId="0" borderId="2" xfId="0" applyFont="1" applyBorder="1" applyAlignment="1">
      <alignment horizontal="center" vertical="center"/>
    </xf>
    <xf numFmtId="0" fontId="1" fillId="0" borderId="0" xfId="0" applyFont="1" applyAlignment="1">
      <alignment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8" fontId="9" fillId="0" borderId="6" xfId="0" applyNumberFormat="1" applyFont="1" applyBorder="1" applyAlignment="1">
      <alignment vertical="center"/>
    </xf>
    <xf numFmtId="9" fontId="1" fillId="0" borderId="3"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10" fontId="1" fillId="0" borderId="3"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4" xfId="0" applyNumberFormat="1"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1" fontId="1" fillId="0" borderId="3"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xf>
    <xf numFmtId="1" fontId="1" fillId="0" borderId="5" xfId="0" applyNumberFormat="1" applyFont="1" applyFill="1" applyBorder="1" applyAlignment="1">
      <alignment horizontal="center" vertical="center"/>
    </xf>
    <xf numFmtId="0" fontId="1" fillId="0" borderId="0" xfId="0" applyFont="1"/>
    <xf numFmtId="10" fontId="1" fillId="0" borderId="4" xfId="0" applyNumberFormat="1" applyFont="1" applyFill="1" applyBorder="1" applyAlignment="1">
      <alignment horizontal="center" vertical="center"/>
    </xf>
    <xf numFmtId="10" fontId="1" fillId="0" borderId="5" xfId="0" applyNumberFormat="1" applyFont="1" applyFill="1" applyBorder="1" applyAlignment="1">
      <alignment horizontal="center" vertical="center"/>
    </xf>
    <xf numFmtId="3" fontId="1" fillId="0"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3" fontId="1" fillId="0" borderId="4"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applyAlignment="1">
      <alignment horizontal="center"/>
    </xf>
    <xf numFmtId="0" fontId="1" fillId="0" borderId="1" xfId="0" applyFont="1" applyBorder="1"/>
    <xf numFmtId="0" fontId="2" fillId="0" borderId="0" xfId="0" applyFont="1"/>
    <xf numFmtId="14" fontId="1" fillId="0" borderId="1" xfId="0" applyNumberFormat="1" applyFont="1" applyBorder="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0" borderId="6" xfId="0" applyFont="1" applyBorder="1" applyAlignment="1">
      <alignment horizontal="left"/>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9" fontId="1" fillId="0" borderId="12" xfId="0" applyNumberFormat="1" applyFont="1" applyBorder="1" applyAlignment="1">
      <alignment horizontal="center" vertical="center" wrapText="1"/>
    </xf>
    <xf numFmtId="1" fontId="0" fillId="0" borderId="13" xfId="0" applyNumberFormat="1" applyBorder="1" applyAlignment="1">
      <alignment horizontal="center" vertical="center" wrapText="1"/>
    </xf>
    <xf numFmtId="1" fontId="0" fillId="0" borderId="15" xfId="0" applyNumberFormat="1" applyBorder="1" applyAlignment="1">
      <alignment horizontal="center" vertical="center" wrapText="1"/>
    </xf>
    <xf numFmtId="1" fontId="0" fillId="0" borderId="14" xfId="0" applyNumberFormat="1" applyBorder="1" applyAlignment="1">
      <alignment horizontal="center" vertical="center" wrapText="1"/>
    </xf>
    <xf numFmtId="10" fontId="1" fillId="0" borderId="12" xfId="0" applyNumberFormat="1" applyFont="1" applyBorder="1" applyAlignment="1">
      <alignment horizontal="center" vertical="center" wrapText="1"/>
    </xf>
    <xf numFmtId="10" fontId="0" fillId="0" borderId="12" xfId="0" applyNumberFormat="1" applyBorder="1" applyAlignment="1">
      <alignment horizont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10" fontId="1" fillId="0" borderId="16" xfId="0" applyNumberFormat="1" applyFont="1" applyFill="1" applyBorder="1" applyAlignment="1">
      <alignment horizontal="center" vertical="center" wrapText="1"/>
    </xf>
    <xf numFmtId="10" fontId="1" fillId="0" borderId="8" xfId="0" applyNumberFormat="1" applyFont="1" applyFill="1" applyBorder="1" applyAlignment="1">
      <alignment horizontal="center" vertical="center" wrapText="1"/>
    </xf>
    <xf numFmtId="10" fontId="1" fillId="0" borderId="7"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10" fontId="1" fillId="0" borderId="19" xfId="0" applyNumberFormat="1" applyFont="1" applyFill="1" applyBorder="1" applyAlignment="1">
      <alignment horizontal="center" vertical="center" wrapText="1"/>
    </xf>
    <xf numFmtId="10" fontId="1" fillId="0" borderId="20" xfId="0" applyNumberFormat="1" applyFont="1" applyFill="1" applyBorder="1" applyAlignment="1">
      <alignment horizontal="center" vertical="center" wrapText="1"/>
    </xf>
    <xf numFmtId="10" fontId="1" fillId="0" borderId="16" xfId="0" applyNumberFormat="1" applyFont="1" applyBorder="1" applyAlignment="1">
      <alignment horizontal="center" vertical="center" wrapText="1"/>
    </xf>
    <xf numFmtId="10" fontId="1" fillId="0" borderId="8"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10" fontId="1" fillId="0" borderId="0" xfId="0" applyNumberFormat="1" applyFont="1" applyBorder="1" applyAlignment="1">
      <alignment horizontal="center" vertical="center" wrapText="1"/>
    </xf>
    <xf numFmtId="10" fontId="1" fillId="0" borderId="19" xfId="0" applyNumberFormat="1" applyFont="1" applyBorder="1" applyAlignment="1">
      <alignment horizontal="center" vertical="center" wrapText="1"/>
    </xf>
    <xf numFmtId="10" fontId="1" fillId="0" borderId="20" xfId="0" applyNumberFormat="1" applyFont="1" applyBorder="1" applyAlignment="1">
      <alignment horizontal="center" vertical="center" wrapText="1"/>
    </xf>
    <xf numFmtId="9" fontId="1" fillId="0" borderId="16" xfId="0" applyNumberFormat="1"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1" fillId="0" borderId="0" xfId="0" applyNumberFormat="1" applyFont="1" applyFill="1" applyBorder="1" applyAlignment="1">
      <alignment horizontal="center" vertical="center" wrapText="1"/>
    </xf>
    <xf numFmtId="9" fontId="1" fillId="0" borderId="19" xfId="0" applyNumberFormat="1" applyFont="1" applyFill="1" applyBorder="1" applyAlignment="1">
      <alignment horizontal="center" vertical="center" wrapText="1"/>
    </xf>
    <xf numFmtId="9" fontId="1" fillId="0" borderId="20" xfId="0" applyNumberFormat="1" applyFont="1" applyFill="1" applyBorder="1" applyAlignment="1">
      <alignment horizontal="center" vertical="center" wrapText="1"/>
    </xf>
    <xf numFmtId="0" fontId="2" fillId="4" borderId="12" xfId="0" applyFont="1" applyFill="1" applyBorder="1" applyAlignment="1">
      <alignment horizontal="center"/>
    </xf>
    <xf numFmtId="0" fontId="1" fillId="0" borderId="1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 fillId="0" borderId="12" xfId="0" applyFont="1" applyBorder="1" applyAlignment="1">
      <alignment horizontal="center" vertical="center" wrapText="1" shrinkToFit="1"/>
    </xf>
    <xf numFmtId="0" fontId="8" fillId="0" borderId="1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10" fontId="8" fillId="0" borderId="16" xfId="0" applyNumberFormat="1" applyFont="1" applyFill="1" applyBorder="1" applyAlignment="1">
      <alignment horizontal="center" vertical="center" wrapText="1"/>
    </xf>
    <xf numFmtId="10" fontId="8" fillId="0" borderId="8" xfId="0" applyNumberFormat="1" applyFont="1" applyFill="1" applyBorder="1" applyAlignment="1">
      <alignment horizontal="center" vertical="center" wrapText="1"/>
    </xf>
    <xf numFmtId="10" fontId="8" fillId="0" borderId="7" xfId="0"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10" fontId="8" fillId="0" borderId="19" xfId="0" applyNumberFormat="1" applyFont="1" applyFill="1" applyBorder="1" applyAlignment="1">
      <alignment horizontal="center" vertical="center" wrapText="1"/>
    </xf>
    <xf numFmtId="10" fontId="8" fillId="0" borderId="20" xfId="0" applyNumberFormat="1" applyFont="1" applyFill="1" applyBorder="1" applyAlignment="1">
      <alignment horizontal="center" vertical="center" wrapText="1"/>
    </xf>
    <xf numFmtId="9" fontId="8" fillId="0" borderId="16"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9" fontId="8" fillId="0" borderId="17"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18" xfId="0" applyNumberFormat="1" applyFont="1" applyFill="1" applyBorder="1" applyAlignment="1">
      <alignment horizontal="center" vertical="center" wrapText="1"/>
    </xf>
    <xf numFmtId="9" fontId="8" fillId="0" borderId="19" xfId="0" applyNumberFormat="1" applyFont="1" applyFill="1" applyBorder="1" applyAlignment="1">
      <alignment horizontal="center" vertical="center" wrapText="1"/>
    </xf>
    <xf numFmtId="9" fontId="8" fillId="0" borderId="20" xfId="0" applyNumberFormat="1" applyFont="1" applyFill="1" applyBorder="1" applyAlignment="1">
      <alignment horizontal="center" vertical="center" wrapText="1"/>
    </xf>
    <xf numFmtId="9" fontId="8" fillId="0" borderId="21" xfId="0" applyNumberFormat="1"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3" fontId="1" fillId="0" borderId="16"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3" fontId="1" fillId="0" borderId="17"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1" fillId="0" borderId="18" xfId="0" applyNumberFormat="1" applyFont="1" applyFill="1" applyBorder="1" applyAlignment="1">
      <alignment horizontal="center" vertical="center" wrapText="1"/>
    </xf>
    <xf numFmtId="3" fontId="1" fillId="0" borderId="19" xfId="0" applyNumberFormat="1" applyFont="1" applyFill="1" applyBorder="1" applyAlignment="1">
      <alignment horizontal="center" vertical="center" wrapText="1"/>
    </xf>
    <xf numFmtId="3" fontId="1" fillId="0" borderId="20" xfId="0" applyNumberFormat="1" applyFont="1" applyFill="1" applyBorder="1" applyAlignment="1">
      <alignment horizontal="center" vertical="center" wrapText="1"/>
    </xf>
    <xf numFmtId="3" fontId="1" fillId="0" borderId="21" xfId="0" applyNumberFormat="1" applyFont="1" applyFill="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17"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18" xfId="0" applyNumberFormat="1" applyFont="1" applyBorder="1" applyAlignment="1">
      <alignment horizontal="center" vertical="center" wrapText="1"/>
    </xf>
    <xf numFmtId="0" fontId="1" fillId="0" borderId="19" xfId="0" applyNumberFormat="1" applyFont="1" applyBorder="1" applyAlignment="1">
      <alignment horizontal="center" vertical="center" wrapText="1"/>
    </xf>
    <xf numFmtId="0" fontId="1" fillId="0" borderId="20" xfId="0" applyNumberFormat="1" applyFont="1" applyBorder="1" applyAlignment="1">
      <alignment horizontal="center" vertical="center" wrapText="1"/>
    </xf>
    <xf numFmtId="0" fontId="1" fillId="0" borderId="21"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3" fontId="1" fillId="0" borderId="18"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3" fontId="1" fillId="0" borderId="21" xfId="0"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wrapText="1"/>
    </xf>
    <xf numFmtId="9" fontId="1" fillId="0" borderId="16"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0" xfId="0" applyNumberFormat="1" applyFont="1" applyBorder="1" applyAlignment="1">
      <alignment horizontal="center" vertical="center" wrapText="1"/>
    </xf>
    <xf numFmtId="9" fontId="1" fillId="0" borderId="19" xfId="0" applyNumberFormat="1" applyFont="1" applyBorder="1" applyAlignment="1">
      <alignment horizontal="center" vertical="center" wrapText="1"/>
    </xf>
    <xf numFmtId="9" fontId="1" fillId="0" borderId="20" xfId="0" applyNumberFormat="1" applyFont="1" applyBorder="1" applyAlignment="1">
      <alignment horizontal="center" vertical="center" wrapText="1"/>
    </xf>
    <xf numFmtId="9" fontId="1" fillId="0" borderId="17" xfId="0" applyNumberFormat="1" applyFont="1" applyBorder="1" applyAlignment="1">
      <alignment horizontal="center" vertical="center" wrapText="1"/>
    </xf>
    <xf numFmtId="9" fontId="1" fillId="0" borderId="18" xfId="0" applyNumberFormat="1" applyFont="1" applyBorder="1" applyAlignment="1">
      <alignment horizontal="center" vertical="center" wrapText="1"/>
    </xf>
    <xf numFmtId="9" fontId="1" fillId="0" borderId="21" xfId="0" applyNumberFormat="1" applyFont="1" applyBorder="1" applyAlignment="1">
      <alignment horizontal="center" vertical="center" wrapText="1"/>
    </xf>
    <xf numFmtId="0" fontId="1" fillId="0" borderId="34" xfId="0" applyFont="1" applyBorder="1" applyAlignment="1">
      <alignment horizontal="left"/>
    </xf>
    <xf numFmtId="8" fontId="1" fillId="0" borderId="34" xfId="0" applyNumberFormat="1" applyFont="1" applyBorder="1" applyAlignment="1">
      <alignment horizontal="left" vertical="center"/>
    </xf>
    <xf numFmtId="14" fontId="1" fillId="0" borderId="33" xfId="0" applyNumberFormat="1" applyFont="1" applyBorder="1" applyAlignment="1">
      <alignment horizontal="left"/>
    </xf>
    <xf numFmtId="0" fontId="2" fillId="0" borderId="0" xfId="0" applyFont="1" applyAlignment="1">
      <alignment horizontal="right"/>
    </xf>
  </cellXfs>
  <cellStyles count="2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Normal" xfId="0" builtinId="0"/>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word/media/image4.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word/media/image4.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369334</xdr:colOff>
      <xdr:row>0</xdr:row>
      <xdr:rowOff>19438</xdr:rowOff>
    </xdr:from>
    <xdr:to>
      <xdr:col>1</xdr:col>
      <xdr:colOff>313280</xdr:colOff>
      <xdr:row>4</xdr:row>
      <xdr:rowOff>724</xdr:rowOff>
    </xdr:to>
    <xdr:pic>
      <xdr:nvPicPr>
        <xdr:cNvPr id="4" name="Gráfico 3"/>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lc="http://schemas.openxmlformats.org/drawingml/2006/lockedCanvas" xmlns:wpc="http://schemas.microsoft.com/office/word/2010/wordprocessingCanvas" xmlns:mc="http://schemas.openxmlformats.org/markup-compatibility/2006"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svg="http://schemas.microsoft.com/office/drawing/2016/SVG/main"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http://schemas.openxmlformats.org/wordprocessingml/2006/main" xmlns:w10="urn:schemas-microsoft-com:office:word" xmlns:v="urn:schemas-microsoft-com:vml" xmlns:o="urn:schemas-microsoft-com:office:office"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 r:embed="rId3"/>
            </a:ext>
          </a:extLst>
        </a:blip>
        <a:stretch>
          <a:fillRect/>
        </a:stretch>
      </xdr:blipFill>
      <xdr:spPr>
        <a:xfrm>
          <a:off x="369334" y="19438"/>
          <a:ext cx="808972" cy="50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369334</xdr:colOff>
      <xdr:row>0</xdr:row>
      <xdr:rowOff>19438</xdr:rowOff>
    </xdr:from>
    <xdr:to>
      <xdr:col>1</xdr:col>
      <xdr:colOff>265655</xdr:colOff>
      <xdr:row>2</xdr:row>
      <xdr:rowOff>134074</xdr:rowOff>
    </xdr:to>
    <xdr:pic>
      <xdr:nvPicPr>
        <xdr:cNvPr id="3" name="Gráfico 3"/>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lc="http://schemas.openxmlformats.org/drawingml/2006/lockedCanvas" xmlns:wpc="http://schemas.microsoft.com/office/word/2010/wordprocessingCanvas" xmlns:mc="http://schemas.openxmlformats.org/markup-compatibility/2006"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svg="http://schemas.microsoft.com/office/drawing/2016/SVG/main"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http://schemas.openxmlformats.org/wordprocessingml/2006/main" xmlns:w10="urn:schemas-microsoft-com:office:word" xmlns:v="urn:schemas-microsoft-com:vml" xmlns:o="urn:schemas-microsoft-com:office:office"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 r:embed="rId3"/>
            </a:ext>
          </a:extLst>
        </a:blip>
        <a:stretch>
          <a:fillRect/>
        </a:stretch>
      </xdr:blipFill>
      <xdr:spPr>
        <a:xfrm>
          <a:off x="369334" y="19438"/>
          <a:ext cx="810721" cy="495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zoomScale="98" zoomScaleNormal="98" zoomScalePageLayoutView="125" workbookViewId="0">
      <selection activeCell="O70" sqref="A1:O75"/>
    </sheetView>
  </sheetViews>
  <sheetFormatPr baseColWidth="10" defaultColWidth="8.85546875" defaultRowHeight="15" x14ac:dyDescent="0.25"/>
  <cols>
    <col min="1" max="1" width="13" customWidth="1"/>
    <col min="2" max="2" width="20.140625" customWidth="1"/>
    <col min="3" max="3" width="15.42578125" customWidth="1"/>
    <col min="4" max="4" width="10.140625" customWidth="1"/>
    <col min="5" max="5" width="11.140625" customWidth="1"/>
    <col min="6" max="6" width="10.28515625" customWidth="1"/>
    <col min="7" max="7" width="9.7109375" customWidth="1"/>
    <col min="8" max="8" width="9.140625" customWidth="1"/>
    <col min="9" max="9" width="11.5703125" customWidth="1"/>
    <col min="10" max="11" width="10" customWidth="1"/>
    <col min="12" max="12" width="9" customWidth="1"/>
    <col min="13" max="13" width="10" style="21" customWidth="1"/>
    <col min="14" max="14" width="13.85546875" customWidth="1"/>
    <col min="15" max="15" width="24.5703125" customWidth="1"/>
  </cols>
  <sheetData>
    <row r="1" spans="1:15" ht="3" customHeight="1" x14ac:dyDescent="0.25">
      <c r="A1" s="76"/>
      <c r="B1" s="76"/>
      <c r="C1" s="76"/>
      <c r="D1" s="76"/>
      <c r="E1" s="76"/>
      <c r="F1" s="76"/>
      <c r="G1" s="76"/>
      <c r="H1" s="76"/>
      <c r="I1" s="76"/>
      <c r="J1" s="76"/>
      <c r="K1" s="76"/>
      <c r="L1" s="76"/>
      <c r="M1" s="76"/>
      <c r="N1" s="76"/>
      <c r="O1" s="76"/>
    </row>
    <row r="2" spans="1:15" ht="18" customHeight="1" x14ac:dyDescent="0.3">
      <c r="A2" s="106" t="s">
        <v>12</v>
      </c>
      <c r="B2" s="106"/>
      <c r="C2" s="106"/>
      <c r="D2" s="106"/>
      <c r="E2" s="106"/>
      <c r="F2" s="106"/>
      <c r="G2" s="106"/>
      <c r="H2" s="106"/>
      <c r="I2" s="106"/>
      <c r="J2" s="106"/>
      <c r="K2" s="106"/>
      <c r="L2" s="106"/>
      <c r="M2" s="106"/>
      <c r="N2" s="106"/>
      <c r="O2" s="106"/>
    </row>
    <row r="3" spans="1:15" ht="3.95" customHeight="1" x14ac:dyDescent="0.25">
      <c r="A3" s="76"/>
      <c r="B3" s="76"/>
      <c r="C3" s="76"/>
      <c r="D3" s="76"/>
      <c r="E3" s="76"/>
      <c r="F3" s="76"/>
      <c r="G3" s="76"/>
      <c r="H3" s="76"/>
      <c r="I3" s="76"/>
      <c r="J3" s="76"/>
      <c r="K3" s="76"/>
      <c r="L3" s="76"/>
      <c r="M3" s="76"/>
      <c r="N3" s="76"/>
      <c r="O3" s="76"/>
    </row>
    <row r="4" spans="1:15" ht="15.75" thickBot="1" x14ac:dyDescent="0.3">
      <c r="A4" s="2" t="s">
        <v>0</v>
      </c>
      <c r="B4" s="1"/>
      <c r="C4" s="107" t="s">
        <v>44</v>
      </c>
      <c r="D4" s="107"/>
      <c r="E4" s="107"/>
      <c r="F4" s="107"/>
      <c r="G4" s="107"/>
      <c r="H4" s="108" t="s">
        <v>1</v>
      </c>
      <c r="I4" s="108"/>
      <c r="J4" s="108"/>
      <c r="K4" s="108"/>
      <c r="L4" s="17"/>
      <c r="M4" s="19"/>
      <c r="N4" s="109"/>
      <c r="O4" s="107"/>
    </row>
    <row r="5" spans="1:15" ht="15.75" thickBot="1" x14ac:dyDescent="0.3">
      <c r="A5" s="2" t="s">
        <v>13</v>
      </c>
      <c r="B5" s="1"/>
      <c r="C5" s="107" t="s">
        <v>52</v>
      </c>
      <c r="D5" s="107"/>
      <c r="E5" s="107"/>
      <c r="F5" s="107"/>
      <c r="G5" s="107"/>
      <c r="H5" s="108" t="s">
        <v>2</v>
      </c>
      <c r="I5" s="108"/>
      <c r="J5" s="108"/>
      <c r="K5" s="108"/>
      <c r="L5" s="17"/>
      <c r="M5" s="19"/>
      <c r="N5" s="117"/>
      <c r="O5" s="117"/>
    </row>
    <row r="6" spans="1:15" ht="15.75" thickBot="1" x14ac:dyDescent="0.3">
      <c r="A6" s="2" t="s">
        <v>3</v>
      </c>
      <c r="B6" s="1"/>
      <c r="C6" s="107" t="s">
        <v>16</v>
      </c>
      <c r="D6" s="107"/>
      <c r="E6" s="107"/>
      <c r="F6" s="107"/>
      <c r="G6" s="107"/>
      <c r="H6" s="108" t="s">
        <v>51</v>
      </c>
      <c r="I6" s="108"/>
      <c r="J6" s="108"/>
      <c r="K6" s="108"/>
      <c r="L6" s="17"/>
      <c r="M6" s="19"/>
      <c r="N6" s="38" t="s">
        <v>156</v>
      </c>
      <c r="O6" s="38"/>
    </row>
    <row r="7" spans="1:15" ht="5.0999999999999996" customHeight="1" x14ac:dyDescent="0.25">
      <c r="A7" s="1"/>
      <c r="B7" s="1"/>
      <c r="C7" s="1"/>
      <c r="D7" s="1"/>
      <c r="E7" s="1"/>
      <c r="F7" s="1"/>
      <c r="G7" s="1"/>
      <c r="H7" s="1"/>
      <c r="I7" s="16"/>
      <c r="J7" s="16"/>
      <c r="K7" s="16"/>
      <c r="L7" s="16"/>
      <c r="M7" s="20"/>
      <c r="N7" s="1"/>
      <c r="O7" s="1"/>
    </row>
    <row r="8" spans="1:15" x14ac:dyDescent="0.25">
      <c r="A8" s="3"/>
      <c r="B8" s="110" t="s">
        <v>4</v>
      </c>
      <c r="C8" s="112" t="s">
        <v>5</v>
      </c>
      <c r="D8" s="113"/>
      <c r="E8" s="113"/>
      <c r="F8" s="113"/>
      <c r="G8" s="113"/>
      <c r="H8" s="113"/>
      <c r="I8" s="113"/>
      <c r="J8" s="113"/>
      <c r="K8" s="113"/>
      <c r="L8" s="113"/>
      <c r="M8" s="113"/>
      <c r="N8" s="114"/>
      <c r="O8" s="111" t="s">
        <v>50</v>
      </c>
    </row>
    <row r="9" spans="1:15" ht="54.75" customHeight="1" x14ac:dyDescent="0.25">
      <c r="A9" s="3"/>
      <c r="B9" s="110"/>
      <c r="C9" s="8" t="s">
        <v>6</v>
      </c>
      <c r="D9" s="8" t="s">
        <v>17</v>
      </c>
      <c r="E9" s="9" t="s">
        <v>7</v>
      </c>
      <c r="F9" s="9" t="s">
        <v>8</v>
      </c>
      <c r="G9" s="9" t="s">
        <v>18</v>
      </c>
      <c r="H9" s="9" t="s">
        <v>9</v>
      </c>
      <c r="I9" s="9" t="s">
        <v>45</v>
      </c>
      <c r="J9" s="9" t="s">
        <v>46</v>
      </c>
      <c r="K9" s="9" t="s">
        <v>47</v>
      </c>
      <c r="L9" s="9" t="s">
        <v>48</v>
      </c>
      <c r="M9" s="115" t="s">
        <v>49</v>
      </c>
      <c r="N9" s="116"/>
      <c r="O9" s="111"/>
    </row>
    <row r="10" spans="1:15" ht="2.25" customHeight="1" x14ac:dyDescent="0.25">
      <c r="A10" s="76"/>
      <c r="B10" s="76"/>
      <c r="C10" s="76"/>
      <c r="D10" s="76"/>
      <c r="E10" s="76"/>
      <c r="F10" s="76"/>
      <c r="G10" s="76"/>
      <c r="H10" s="76"/>
      <c r="I10" s="76"/>
      <c r="J10" s="76"/>
      <c r="K10" s="76"/>
      <c r="L10" s="76"/>
      <c r="M10" s="76"/>
      <c r="N10" s="76"/>
      <c r="O10" s="76"/>
    </row>
    <row r="11" spans="1:15" ht="15" customHeight="1" x14ac:dyDescent="0.25">
      <c r="A11" s="57" t="s">
        <v>10</v>
      </c>
      <c r="B11" s="57" t="s">
        <v>77</v>
      </c>
      <c r="C11" s="80" t="s">
        <v>158</v>
      </c>
      <c r="D11" s="80" t="s">
        <v>14</v>
      </c>
      <c r="E11" s="80" t="s">
        <v>39</v>
      </c>
      <c r="F11" s="80" t="s">
        <v>29</v>
      </c>
      <c r="G11" s="80">
        <v>2022</v>
      </c>
      <c r="H11" s="98">
        <v>0.7</v>
      </c>
      <c r="I11" s="99" t="s">
        <v>88</v>
      </c>
      <c r="J11" s="102">
        <v>301</v>
      </c>
      <c r="K11" s="54">
        <v>2784</v>
      </c>
      <c r="L11" s="99" t="s">
        <v>164</v>
      </c>
      <c r="M11" s="51"/>
      <c r="N11" s="68"/>
      <c r="O11" s="80" t="s">
        <v>157</v>
      </c>
    </row>
    <row r="12" spans="1:15" x14ac:dyDescent="0.25">
      <c r="A12" s="61"/>
      <c r="B12" s="61"/>
      <c r="C12" s="81"/>
      <c r="D12" s="81"/>
      <c r="E12" s="81"/>
      <c r="F12" s="81"/>
      <c r="G12" s="81"/>
      <c r="H12" s="81"/>
      <c r="I12" s="100"/>
      <c r="J12" s="103"/>
      <c r="K12" s="55"/>
      <c r="L12" s="100"/>
      <c r="M12" s="52"/>
      <c r="N12" s="69"/>
      <c r="O12" s="81"/>
    </row>
    <row r="13" spans="1:15" x14ac:dyDescent="0.25">
      <c r="A13" s="61"/>
      <c r="B13" s="61"/>
      <c r="C13" s="81"/>
      <c r="D13" s="81"/>
      <c r="E13" s="81"/>
      <c r="F13" s="81"/>
      <c r="G13" s="5" t="s">
        <v>11</v>
      </c>
      <c r="H13" s="81"/>
      <c r="I13" s="100"/>
      <c r="J13" s="103"/>
      <c r="K13" s="55"/>
      <c r="L13" s="100"/>
      <c r="M13" s="52"/>
      <c r="N13" s="69"/>
      <c r="O13" s="81"/>
    </row>
    <row r="14" spans="1:15" ht="158.25" customHeight="1" x14ac:dyDescent="0.25">
      <c r="A14" s="62"/>
      <c r="B14" s="62"/>
      <c r="C14" s="81"/>
      <c r="D14" s="81"/>
      <c r="E14" s="81"/>
      <c r="F14" s="81"/>
      <c r="G14" s="6">
        <v>0.6</v>
      </c>
      <c r="H14" s="81"/>
      <c r="I14" s="101"/>
      <c r="J14" s="104"/>
      <c r="K14" s="56"/>
      <c r="L14" s="101"/>
      <c r="M14" s="53"/>
      <c r="N14" s="70"/>
      <c r="O14" s="81"/>
    </row>
    <row r="15" spans="1:15" ht="5.0999999999999996" customHeight="1" x14ac:dyDescent="0.25">
      <c r="A15" s="76"/>
      <c r="B15" s="76"/>
      <c r="C15" s="76"/>
      <c r="D15" s="76"/>
      <c r="E15" s="76"/>
      <c r="F15" s="76"/>
      <c r="G15" s="76"/>
      <c r="H15" s="76"/>
      <c r="I15" s="76"/>
      <c r="J15" s="76"/>
      <c r="K15" s="76"/>
      <c r="L15" s="76"/>
      <c r="M15" s="76"/>
      <c r="N15" s="76"/>
      <c r="O15" s="76"/>
    </row>
    <row r="16" spans="1:15" ht="15" customHeight="1" x14ac:dyDescent="0.25">
      <c r="A16" s="57" t="s">
        <v>23</v>
      </c>
      <c r="B16" s="80" t="s">
        <v>37</v>
      </c>
      <c r="C16" s="80" t="s">
        <v>78</v>
      </c>
      <c r="D16" s="80" t="s">
        <v>15</v>
      </c>
      <c r="E16" s="80" t="s">
        <v>36</v>
      </c>
      <c r="F16" s="80" t="s">
        <v>29</v>
      </c>
      <c r="G16" s="80">
        <v>2022</v>
      </c>
      <c r="H16" s="94">
        <v>2784</v>
      </c>
      <c r="I16" s="95" t="s">
        <v>89</v>
      </c>
      <c r="J16" s="95">
        <v>334</v>
      </c>
      <c r="K16" s="95">
        <v>2784</v>
      </c>
      <c r="L16" s="51"/>
      <c r="M16" s="51"/>
      <c r="N16" s="84"/>
      <c r="O16" s="80" t="s">
        <v>159</v>
      </c>
    </row>
    <row r="17" spans="1:15" x14ac:dyDescent="0.25">
      <c r="A17" s="61"/>
      <c r="B17" s="81"/>
      <c r="C17" s="81"/>
      <c r="D17" s="81"/>
      <c r="E17" s="81"/>
      <c r="F17" s="81"/>
      <c r="G17" s="81"/>
      <c r="H17" s="83"/>
      <c r="I17" s="96"/>
      <c r="J17" s="96"/>
      <c r="K17" s="96"/>
      <c r="L17" s="52"/>
      <c r="M17" s="52"/>
      <c r="N17" s="85"/>
      <c r="O17" s="81"/>
    </row>
    <row r="18" spans="1:15" x14ac:dyDescent="0.25">
      <c r="A18" s="61"/>
      <c r="B18" s="81"/>
      <c r="C18" s="81"/>
      <c r="D18" s="81"/>
      <c r="E18" s="81"/>
      <c r="F18" s="81"/>
      <c r="G18" s="5" t="s">
        <v>11</v>
      </c>
      <c r="H18" s="83"/>
      <c r="I18" s="96"/>
      <c r="J18" s="96"/>
      <c r="K18" s="96"/>
      <c r="L18" s="52"/>
      <c r="M18" s="52"/>
      <c r="N18" s="85"/>
      <c r="O18" s="81"/>
    </row>
    <row r="19" spans="1:15" ht="102.75" customHeight="1" x14ac:dyDescent="0.25">
      <c r="A19" s="62"/>
      <c r="B19" s="81"/>
      <c r="C19" s="81"/>
      <c r="D19" s="81"/>
      <c r="E19" s="81"/>
      <c r="F19" s="81"/>
      <c r="G19" s="7">
        <v>2180</v>
      </c>
      <c r="H19" s="83"/>
      <c r="I19" s="97"/>
      <c r="J19" s="97"/>
      <c r="K19" s="97"/>
      <c r="L19" s="53"/>
      <c r="M19" s="53"/>
      <c r="N19" s="85"/>
      <c r="O19" s="81"/>
    </row>
    <row r="20" spans="1:15" ht="5.0999999999999996" customHeight="1" x14ac:dyDescent="0.25">
      <c r="A20" s="76"/>
      <c r="B20" s="76"/>
      <c r="C20" s="76"/>
      <c r="D20" s="76"/>
      <c r="E20" s="76"/>
      <c r="F20" s="76"/>
      <c r="G20" s="76"/>
      <c r="H20" s="76"/>
      <c r="I20" s="76"/>
      <c r="J20" s="76"/>
      <c r="K20" s="76"/>
      <c r="L20" s="76"/>
      <c r="M20" s="76"/>
      <c r="N20" s="76"/>
      <c r="O20" s="76"/>
    </row>
    <row r="21" spans="1:15" ht="15" customHeight="1" x14ac:dyDescent="0.25">
      <c r="A21" s="80" t="s">
        <v>22</v>
      </c>
      <c r="B21" s="80" t="s">
        <v>19</v>
      </c>
      <c r="C21" s="80" t="s">
        <v>79</v>
      </c>
      <c r="D21" s="80" t="s">
        <v>15</v>
      </c>
      <c r="E21" s="80"/>
      <c r="F21" s="80" t="s">
        <v>21</v>
      </c>
      <c r="G21" s="80">
        <v>2022</v>
      </c>
      <c r="H21" s="82">
        <v>10</v>
      </c>
      <c r="I21" s="89" t="s">
        <v>90</v>
      </c>
      <c r="J21" s="54">
        <v>3</v>
      </c>
      <c r="K21" s="54">
        <v>10</v>
      </c>
      <c r="L21" s="51">
        <f>J21/K21</f>
        <v>0.3</v>
      </c>
      <c r="M21" s="51"/>
      <c r="N21" s="84"/>
      <c r="O21" s="86" t="s">
        <v>165</v>
      </c>
    </row>
    <row r="22" spans="1:15" x14ac:dyDescent="0.25">
      <c r="A22" s="81"/>
      <c r="B22" s="81"/>
      <c r="C22" s="81"/>
      <c r="D22" s="81"/>
      <c r="E22" s="81"/>
      <c r="F22" s="81"/>
      <c r="G22" s="81"/>
      <c r="H22" s="83"/>
      <c r="I22" s="90"/>
      <c r="J22" s="55"/>
      <c r="K22" s="55"/>
      <c r="L22" s="52"/>
      <c r="M22" s="52"/>
      <c r="N22" s="85"/>
      <c r="O22" s="87"/>
    </row>
    <row r="23" spans="1:15" x14ac:dyDescent="0.25">
      <c r="A23" s="81"/>
      <c r="B23" s="81"/>
      <c r="C23" s="81"/>
      <c r="D23" s="81"/>
      <c r="E23" s="81"/>
      <c r="F23" s="81"/>
      <c r="G23" s="5" t="s">
        <v>11</v>
      </c>
      <c r="H23" s="83"/>
      <c r="I23" s="90"/>
      <c r="J23" s="55"/>
      <c r="K23" s="55"/>
      <c r="L23" s="52"/>
      <c r="M23" s="52"/>
      <c r="N23" s="85"/>
      <c r="O23" s="87"/>
    </row>
    <row r="24" spans="1:15" ht="129.75" customHeight="1" x14ac:dyDescent="0.25">
      <c r="A24" s="81"/>
      <c r="B24" s="81"/>
      <c r="C24" s="81"/>
      <c r="D24" s="81"/>
      <c r="E24" s="81"/>
      <c r="F24" s="81"/>
      <c r="G24" s="34">
        <v>10</v>
      </c>
      <c r="H24" s="83"/>
      <c r="I24" s="91"/>
      <c r="J24" s="56"/>
      <c r="K24" s="56"/>
      <c r="L24" s="53"/>
      <c r="M24" s="53"/>
      <c r="N24" s="85"/>
      <c r="O24" s="88"/>
    </row>
    <row r="25" spans="1:15" ht="5.0999999999999996" customHeight="1" x14ac:dyDescent="0.25">
      <c r="A25" s="76"/>
      <c r="B25" s="76"/>
      <c r="C25" s="76"/>
      <c r="D25" s="76"/>
      <c r="E25" s="76"/>
      <c r="F25" s="76"/>
      <c r="G25" s="76"/>
      <c r="H25" s="76"/>
      <c r="I25" s="76"/>
      <c r="J25" s="76"/>
      <c r="K25" s="76"/>
      <c r="L25" s="76"/>
      <c r="M25" s="76"/>
      <c r="N25" s="76"/>
      <c r="O25" s="76"/>
    </row>
    <row r="26" spans="1:15" ht="15" customHeight="1" x14ac:dyDescent="0.25">
      <c r="A26" s="57" t="s">
        <v>53</v>
      </c>
      <c r="B26" s="57" t="s">
        <v>26</v>
      </c>
      <c r="C26" s="57" t="s">
        <v>27</v>
      </c>
      <c r="D26" s="57" t="s">
        <v>15</v>
      </c>
      <c r="E26" s="57" t="s">
        <v>28</v>
      </c>
      <c r="F26" s="57" t="s">
        <v>29</v>
      </c>
      <c r="G26" s="57">
        <v>2022</v>
      </c>
      <c r="H26" s="79">
        <v>35000</v>
      </c>
      <c r="I26" s="79" t="s">
        <v>92</v>
      </c>
      <c r="J26" s="79">
        <v>3040</v>
      </c>
      <c r="K26" s="79">
        <v>35000</v>
      </c>
      <c r="L26" s="42">
        <f>J26/K26</f>
        <v>8.6857142857142855E-2</v>
      </c>
      <c r="M26" s="42"/>
      <c r="N26" s="68"/>
      <c r="O26" s="57" t="s">
        <v>166</v>
      </c>
    </row>
    <row r="27" spans="1:15" x14ac:dyDescent="0.25">
      <c r="A27" s="61"/>
      <c r="B27" s="61"/>
      <c r="C27" s="61"/>
      <c r="D27" s="61"/>
      <c r="E27" s="61"/>
      <c r="F27" s="61"/>
      <c r="G27" s="62"/>
      <c r="H27" s="63"/>
      <c r="I27" s="92"/>
      <c r="J27" s="92"/>
      <c r="K27" s="92"/>
      <c r="L27" s="43"/>
      <c r="M27" s="43"/>
      <c r="N27" s="69"/>
      <c r="O27" s="61"/>
    </row>
    <row r="28" spans="1:15" x14ac:dyDescent="0.25">
      <c r="A28" s="61"/>
      <c r="B28" s="61"/>
      <c r="C28" s="61"/>
      <c r="D28" s="61"/>
      <c r="E28" s="61"/>
      <c r="F28" s="61"/>
      <c r="G28" s="4" t="s">
        <v>11</v>
      </c>
      <c r="H28" s="63"/>
      <c r="I28" s="92"/>
      <c r="J28" s="92"/>
      <c r="K28" s="92"/>
      <c r="L28" s="43"/>
      <c r="M28" s="43"/>
      <c r="N28" s="69"/>
      <c r="O28" s="61"/>
    </row>
    <row r="29" spans="1:15" ht="82.5" customHeight="1" x14ac:dyDescent="0.25">
      <c r="A29" s="62"/>
      <c r="B29" s="62"/>
      <c r="C29" s="62"/>
      <c r="D29" s="62"/>
      <c r="E29" s="62"/>
      <c r="F29" s="62"/>
      <c r="G29" s="7">
        <v>30000</v>
      </c>
      <c r="H29" s="64"/>
      <c r="I29" s="93"/>
      <c r="J29" s="93"/>
      <c r="K29" s="93"/>
      <c r="L29" s="44"/>
      <c r="M29" s="44"/>
      <c r="N29" s="70"/>
      <c r="O29" s="62"/>
    </row>
    <row r="30" spans="1:15" ht="5.0999999999999996" customHeight="1" x14ac:dyDescent="0.25">
      <c r="A30" s="76"/>
      <c r="B30" s="76"/>
      <c r="C30" s="76"/>
      <c r="D30" s="76"/>
      <c r="E30" s="76"/>
      <c r="F30" s="76"/>
      <c r="G30" s="76"/>
      <c r="H30" s="76"/>
      <c r="I30" s="76"/>
      <c r="J30" s="76"/>
      <c r="K30" s="76"/>
      <c r="L30" s="76"/>
      <c r="M30" s="76"/>
      <c r="N30" s="76"/>
      <c r="O30" s="76"/>
    </row>
    <row r="31" spans="1:15" ht="15" customHeight="1" x14ac:dyDescent="0.25">
      <c r="A31" s="57" t="s">
        <v>54</v>
      </c>
      <c r="B31" s="57" t="s">
        <v>31</v>
      </c>
      <c r="C31" s="57" t="s">
        <v>32</v>
      </c>
      <c r="D31" s="57" t="s">
        <v>15</v>
      </c>
      <c r="E31" s="57" t="s">
        <v>33</v>
      </c>
      <c r="F31" s="57" t="s">
        <v>24</v>
      </c>
      <c r="G31" s="57">
        <v>2022</v>
      </c>
      <c r="H31" s="45">
        <v>800</v>
      </c>
      <c r="I31" s="45" t="s">
        <v>91</v>
      </c>
      <c r="J31" s="48">
        <v>0</v>
      </c>
      <c r="K31" s="48">
        <v>800</v>
      </c>
      <c r="L31" s="42">
        <f>J31/K31</f>
        <v>0</v>
      </c>
      <c r="M31" s="42"/>
      <c r="N31" s="68"/>
      <c r="O31" s="57" t="s">
        <v>167</v>
      </c>
    </row>
    <row r="32" spans="1:15" x14ac:dyDescent="0.25">
      <c r="A32" s="61"/>
      <c r="B32" s="61"/>
      <c r="C32" s="61"/>
      <c r="D32" s="61"/>
      <c r="E32" s="61"/>
      <c r="F32" s="61"/>
      <c r="G32" s="62"/>
      <c r="H32" s="63"/>
      <c r="I32" s="46"/>
      <c r="J32" s="49"/>
      <c r="K32" s="49"/>
      <c r="L32" s="43"/>
      <c r="M32" s="43"/>
      <c r="N32" s="69"/>
      <c r="O32" s="61"/>
    </row>
    <row r="33" spans="1:15" x14ac:dyDescent="0.25">
      <c r="A33" s="61"/>
      <c r="B33" s="61"/>
      <c r="C33" s="61"/>
      <c r="D33" s="61"/>
      <c r="E33" s="61"/>
      <c r="F33" s="61"/>
      <c r="G33" s="4" t="s">
        <v>11</v>
      </c>
      <c r="H33" s="63"/>
      <c r="I33" s="46"/>
      <c r="J33" s="49"/>
      <c r="K33" s="49"/>
      <c r="L33" s="43"/>
      <c r="M33" s="43"/>
      <c r="N33" s="69"/>
      <c r="O33" s="61"/>
    </row>
    <row r="34" spans="1:15" ht="96.75" customHeight="1" x14ac:dyDescent="0.25">
      <c r="A34" s="62"/>
      <c r="B34" s="62"/>
      <c r="C34" s="62"/>
      <c r="D34" s="62"/>
      <c r="E34" s="62"/>
      <c r="F34" s="62"/>
      <c r="G34" s="37">
        <v>450</v>
      </c>
      <c r="H34" s="64"/>
      <c r="I34" s="47"/>
      <c r="J34" s="50"/>
      <c r="K34" s="50"/>
      <c r="L34" s="44"/>
      <c r="M34" s="44"/>
      <c r="N34" s="70"/>
      <c r="O34" s="62"/>
    </row>
    <row r="35" spans="1:15" ht="5.0999999999999996" customHeight="1" x14ac:dyDescent="0.25">
      <c r="A35" s="76"/>
      <c r="B35" s="76"/>
      <c r="C35" s="76"/>
      <c r="D35" s="76"/>
      <c r="E35" s="76"/>
      <c r="F35" s="76"/>
      <c r="G35" s="76"/>
      <c r="H35" s="76"/>
      <c r="I35" s="76"/>
      <c r="J35" s="76"/>
      <c r="K35" s="76"/>
      <c r="L35" s="76"/>
      <c r="M35" s="76"/>
      <c r="N35" s="76"/>
      <c r="O35" s="76"/>
    </row>
    <row r="36" spans="1:15" ht="15" customHeight="1" x14ac:dyDescent="0.25">
      <c r="A36" s="57" t="s">
        <v>25</v>
      </c>
      <c r="B36" s="57" t="s">
        <v>55</v>
      </c>
      <c r="C36" s="57" t="s">
        <v>56</v>
      </c>
      <c r="D36" s="57" t="s">
        <v>15</v>
      </c>
      <c r="E36" s="57" t="s">
        <v>57</v>
      </c>
      <c r="F36" s="57" t="s">
        <v>24</v>
      </c>
      <c r="G36" s="57">
        <v>2022</v>
      </c>
      <c r="H36" s="45">
        <v>40</v>
      </c>
      <c r="I36" s="45" t="s">
        <v>93</v>
      </c>
      <c r="J36" s="48">
        <v>0</v>
      </c>
      <c r="K36" s="48">
        <v>40</v>
      </c>
      <c r="L36" s="42">
        <f>J36/K36</f>
        <v>0</v>
      </c>
      <c r="M36" s="42"/>
      <c r="N36" s="68"/>
      <c r="O36" s="57" t="s">
        <v>137</v>
      </c>
    </row>
    <row r="37" spans="1:15" x14ac:dyDescent="0.25">
      <c r="A37" s="61"/>
      <c r="B37" s="61"/>
      <c r="C37" s="61"/>
      <c r="D37" s="61"/>
      <c r="E37" s="61"/>
      <c r="F37" s="61"/>
      <c r="G37" s="62"/>
      <c r="H37" s="63"/>
      <c r="I37" s="46"/>
      <c r="J37" s="49"/>
      <c r="K37" s="49"/>
      <c r="L37" s="43"/>
      <c r="M37" s="43"/>
      <c r="N37" s="69"/>
      <c r="O37" s="61"/>
    </row>
    <row r="38" spans="1:15" x14ac:dyDescent="0.25">
      <c r="A38" s="61"/>
      <c r="B38" s="61"/>
      <c r="C38" s="61"/>
      <c r="D38" s="61"/>
      <c r="E38" s="61"/>
      <c r="F38" s="61"/>
      <c r="G38" s="4" t="s">
        <v>11</v>
      </c>
      <c r="H38" s="63"/>
      <c r="I38" s="46"/>
      <c r="J38" s="49"/>
      <c r="K38" s="49"/>
      <c r="L38" s="43"/>
      <c r="M38" s="43"/>
      <c r="N38" s="69"/>
      <c r="O38" s="61"/>
    </row>
    <row r="39" spans="1:15" ht="54" customHeight="1" x14ac:dyDescent="0.25">
      <c r="A39" s="62"/>
      <c r="B39" s="62"/>
      <c r="C39" s="62"/>
      <c r="D39" s="62"/>
      <c r="E39" s="62"/>
      <c r="F39" s="62"/>
      <c r="G39" s="24">
        <v>0</v>
      </c>
      <c r="H39" s="64"/>
      <c r="I39" s="47"/>
      <c r="J39" s="50"/>
      <c r="K39" s="50"/>
      <c r="L39" s="44"/>
      <c r="M39" s="44"/>
      <c r="N39" s="70"/>
      <c r="O39" s="62"/>
    </row>
    <row r="40" spans="1:15" ht="5.0999999999999996" customHeight="1" x14ac:dyDescent="0.25">
      <c r="A40" s="76"/>
      <c r="B40" s="76"/>
      <c r="C40" s="76"/>
      <c r="D40" s="76"/>
      <c r="E40" s="76"/>
      <c r="F40" s="76"/>
      <c r="G40" s="76"/>
      <c r="H40" s="76"/>
      <c r="I40" s="76"/>
      <c r="J40" s="76"/>
      <c r="K40" s="76"/>
      <c r="L40" s="76"/>
      <c r="M40" s="76"/>
      <c r="N40" s="76"/>
      <c r="O40" s="76"/>
    </row>
    <row r="41" spans="1:15" ht="15" customHeight="1" x14ac:dyDescent="0.25">
      <c r="A41" s="57" t="s">
        <v>30</v>
      </c>
      <c r="B41" s="57" t="s">
        <v>58</v>
      </c>
      <c r="C41" s="57" t="s">
        <v>59</v>
      </c>
      <c r="D41" s="57" t="s">
        <v>15</v>
      </c>
      <c r="E41" s="57" t="s">
        <v>60</v>
      </c>
      <c r="F41" s="57" t="s">
        <v>24</v>
      </c>
      <c r="G41" s="57">
        <v>2022</v>
      </c>
      <c r="H41" s="45">
        <v>45</v>
      </c>
      <c r="I41" s="45" t="s">
        <v>94</v>
      </c>
      <c r="J41" s="48">
        <v>0</v>
      </c>
      <c r="K41" s="48">
        <v>45</v>
      </c>
      <c r="L41" s="42">
        <f>J41/K41</f>
        <v>0</v>
      </c>
      <c r="M41" s="42"/>
      <c r="N41" s="68"/>
      <c r="O41" s="57" t="s">
        <v>125</v>
      </c>
    </row>
    <row r="42" spans="1:15" x14ac:dyDescent="0.25">
      <c r="A42" s="61"/>
      <c r="B42" s="61"/>
      <c r="C42" s="61"/>
      <c r="D42" s="61"/>
      <c r="E42" s="61"/>
      <c r="F42" s="61"/>
      <c r="G42" s="62"/>
      <c r="H42" s="63"/>
      <c r="I42" s="46"/>
      <c r="J42" s="49"/>
      <c r="K42" s="49"/>
      <c r="L42" s="43"/>
      <c r="M42" s="43"/>
      <c r="N42" s="69"/>
      <c r="O42" s="61"/>
    </row>
    <row r="43" spans="1:15" x14ac:dyDescent="0.25">
      <c r="A43" s="61"/>
      <c r="B43" s="61"/>
      <c r="C43" s="61"/>
      <c r="D43" s="61"/>
      <c r="E43" s="61"/>
      <c r="F43" s="61"/>
      <c r="G43" s="4" t="s">
        <v>11</v>
      </c>
      <c r="H43" s="63"/>
      <c r="I43" s="46"/>
      <c r="J43" s="49"/>
      <c r="K43" s="49"/>
      <c r="L43" s="43"/>
      <c r="M43" s="43"/>
      <c r="N43" s="69"/>
      <c r="O43" s="61"/>
    </row>
    <row r="44" spans="1:15" ht="102" customHeight="1" x14ac:dyDescent="0.25">
      <c r="A44" s="62"/>
      <c r="B44" s="62"/>
      <c r="C44" s="62"/>
      <c r="D44" s="62"/>
      <c r="E44" s="62"/>
      <c r="F44" s="62"/>
      <c r="G44" s="24">
        <v>40</v>
      </c>
      <c r="H44" s="64"/>
      <c r="I44" s="47"/>
      <c r="J44" s="50"/>
      <c r="K44" s="50"/>
      <c r="L44" s="44"/>
      <c r="M44" s="44"/>
      <c r="N44" s="70"/>
      <c r="O44" s="62"/>
    </row>
    <row r="45" spans="1:15" ht="5.0999999999999996" customHeight="1" x14ac:dyDescent="0.25">
      <c r="A45" s="76"/>
      <c r="B45" s="76"/>
      <c r="C45" s="76"/>
      <c r="D45" s="76"/>
      <c r="E45" s="76"/>
      <c r="F45" s="76"/>
      <c r="G45" s="76"/>
      <c r="H45" s="76"/>
      <c r="I45" s="76"/>
      <c r="J45" s="76"/>
      <c r="K45" s="76"/>
      <c r="L45" s="76"/>
      <c r="M45" s="76"/>
      <c r="N45" s="76"/>
      <c r="O45" s="76"/>
    </row>
    <row r="46" spans="1:15" ht="15" customHeight="1" x14ac:dyDescent="0.25">
      <c r="A46" s="57" t="s">
        <v>61</v>
      </c>
      <c r="B46" s="57" t="s">
        <v>62</v>
      </c>
      <c r="C46" s="57" t="s">
        <v>63</v>
      </c>
      <c r="D46" s="57" t="s">
        <v>15</v>
      </c>
      <c r="E46" s="57" t="s">
        <v>40</v>
      </c>
      <c r="F46" s="57" t="s">
        <v>24</v>
      </c>
      <c r="G46" s="57">
        <v>2022</v>
      </c>
      <c r="H46" s="45">
        <v>350</v>
      </c>
      <c r="I46" s="45" t="s">
        <v>95</v>
      </c>
      <c r="J46" s="48">
        <v>311</v>
      </c>
      <c r="K46" s="48">
        <v>350</v>
      </c>
      <c r="L46" s="42">
        <f>J46/K46</f>
        <v>0.88857142857142857</v>
      </c>
      <c r="M46" s="42"/>
      <c r="N46" s="68"/>
      <c r="O46" s="57" t="s">
        <v>168</v>
      </c>
    </row>
    <row r="47" spans="1:15" x14ac:dyDescent="0.25">
      <c r="A47" s="61"/>
      <c r="B47" s="61"/>
      <c r="C47" s="61"/>
      <c r="D47" s="61"/>
      <c r="E47" s="61"/>
      <c r="F47" s="61"/>
      <c r="G47" s="62"/>
      <c r="H47" s="63"/>
      <c r="I47" s="46"/>
      <c r="J47" s="49"/>
      <c r="K47" s="49"/>
      <c r="L47" s="43"/>
      <c r="M47" s="43"/>
      <c r="N47" s="69"/>
      <c r="O47" s="58"/>
    </row>
    <row r="48" spans="1:15" x14ac:dyDescent="0.25">
      <c r="A48" s="61"/>
      <c r="B48" s="61"/>
      <c r="C48" s="61"/>
      <c r="D48" s="61"/>
      <c r="E48" s="61"/>
      <c r="F48" s="61"/>
      <c r="G48" s="4" t="s">
        <v>11</v>
      </c>
      <c r="H48" s="63"/>
      <c r="I48" s="46"/>
      <c r="J48" s="49"/>
      <c r="K48" s="49"/>
      <c r="L48" s="43"/>
      <c r="M48" s="43"/>
      <c r="N48" s="69"/>
      <c r="O48" s="58"/>
    </row>
    <row r="49" spans="1:16" ht="91.5" customHeight="1" x14ac:dyDescent="0.25">
      <c r="A49" s="62"/>
      <c r="B49" s="62"/>
      <c r="C49" s="62"/>
      <c r="D49" s="62"/>
      <c r="E49" s="62"/>
      <c r="F49" s="62"/>
      <c r="G49" s="24">
        <v>300</v>
      </c>
      <c r="H49" s="64"/>
      <c r="I49" s="47"/>
      <c r="J49" s="50"/>
      <c r="K49" s="50"/>
      <c r="L49" s="44"/>
      <c r="M49" s="44"/>
      <c r="N49" s="70"/>
      <c r="O49" s="59"/>
    </row>
    <row r="50" spans="1:16" ht="3.95" customHeight="1" x14ac:dyDescent="0.25"/>
    <row r="51" spans="1:16" ht="15" customHeight="1" x14ac:dyDescent="0.25">
      <c r="A51" s="57" t="s">
        <v>34</v>
      </c>
      <c r="B51" s="57" t="s">
        <v>64</v>
      </c>
      <c r="C51" s="57" t="s">
        <v>41</v>
      </c>
      <c r="D51" s="57" t="s">
        <v>15</v>
      </c>
      <c r="E51" s="57" t="s">
        <v>40</v>
      </c>
      <c r="F51" s="57" t="s">
        <v>24</v>
      </c>
      <c r="G51" s="57">
        <v>2022</v>
      </c>
      <c r="H51" s="45">
        <v>600</v>
      </c>
      <c r="I51" s="45" t="s">
        <v>96</v>
      </c>
      <c r="J51" s="48">
        <v>0</v>
      </c>
      <c r="K51" s="48">
        <v>600</v>
      </c>
      <c r="L51" s="42">
        <f>J51/K51</f>
        <v>0</v>
      </c>
      <c r="M51" s="42"/>
      <c r="N51" s="68"/>
      <c r="O51" s="57" t="s">
        <v>160</v>
      </c>
    </row>
    <row r="52" spans="1:16" x14ac:dyDescent="0.25">
      <c r="A52" s="61"/>
      <c r="B52" s="61"/>
      <c r="C52" s="61"/>
      <c r="D52" s="61"/>
      <c r="E52" s="61"/>
      <c r="F52" s="61"/>
      <c r="G52" s="62"/>
      <c r="H52" s="63"/>
      <c r="I52" s="46"/>
      <c r="J52" s="49"/>
      <c r="K52" s="49"/>
      <c r="L52" s="43"/>
      <c r="M52" s="43"/>
      <c r="N52" s="69"/>
      <c r="O52" s="61"/>
    </row>
    <row r="53" spans="1:16" x14ac:dyDescent="0.25">
      <c r="A53" s="61"/>
      <c r="B53" s="61"/>
      <c r="C53" s="61"/>
      <c r="D53" s="61"/>
      <c r="E53" s="61"/>
      <c r="F53" s="61"/>
      <c r="G53" s="4" t="s">
        <v>11</v>
      </c>
      <c r="H53" s="63"/>
      <c r="I53" s="46"/>
      <c r="J53" s="49"/>
      <c r="K53" s="49"/>
      <c r="L53" s="43"/>
      <c r="M53" s="43"/>
      <c r="N53" s="69"/>
      <c r="O53" s="61"/>
    </row>
    <row r="54" spans="1:16" ht="67.5" customHeight="1" x14ac:dyDescent="0.25">
      <c r="A54" s="62"/>
      <c r="B54" s="62"/>
      <c r="C54" s="62"/>
      <c r="D54" s="62"/>
      <c r="E54" s="62"/>
      <c r="F54" s="62"/>
      <c r="G54" s="24">
        <v>500</v>
      </c>
      <c r="H54" s="64"/>
      <c r="I54" s="47"/>
      <c r="J54" s="50"/>
      <c r="K54" s="50"/>
      <c r="L54" s="44"/>
      <c r="M54" s="44"/>
      <c r="N54" s="70"/>
      <c r="O54" s="62"/>
    </row>
    <row r="55" spans="1:16" ht="3" customHeight="1" x14ac:dyDescent="0.25"/>
    <row r="56" spans="1:16" ht="15" customHeight="1" x14ac:dyDescent="0.25">
      <c r="A56" s="57" t="s">
        <v>35</v>
      </c>
      <c r="B56" s="57" t="s">
        <v>65</v>
      </c>
      <c r="C56" s="57" t="s">
        <v>42</v>
      </c>
      <c r="D56" s="57" t="s">
        <v>15</v>
      </c>
      <c r="E56" s="57" t="s">
        <v>40</v>
      </c>
      <c r="F56" s="57" t="s">
        <v>24</v>
      </c>
      <c r="G56" s="57">
        <v>2022</v>
      </c>
      <c r="H56" s="57">
        <v>175</v>
      </c>
      <c r="I56" s="57" t="s">
        <v>95</v>
      </c>
      <c r="J56" s="54">
        <v>0</v>
      </c>
      <c r="K56" s="54">
        <v>175</v>
      </c>
      <c r="L56" s="51">
        <f>J56/K56</f>
        <v>0</v>
      </c>
      <c r="M56" s="51"/>
      <c r="N56" s="68"/>
      <c r="O56" s="57" t="s">
        <v>161</v>
      </c>
    </row>
    <row r="57" spans="1:16" x14ac:dyDescent="0.25">
      <c r="A57" s="61"/>
      <c r="B57" s="61"/>
      <c r="C57" s="61"/>
      <c r="D57" s="61"/>
      <c r="E57" s="61"/>
      <c r="F57" s="61"/>
      <c r="G57" s="62"/>
      <c r="H57" s="61"/>
      <c r="I57" s="58"/>
      <c r="J57" s="55"/>
      <c r="K57" s="55"/>
      <c r="L57" s="52"/>
      <c r="M57" s="52"/>
      <c r="N57" s="69"/>
      <c r="O57" s="61"/>
    </row>
    <row r="58" spans="1:16" x14ac:dyDescent="0.25">
      <c r="A58" s="61"/>
      <c r="B58" s="61"/>
      <c r="C58" s="61"/>
      <c r="D58" s="61"/>
      <c r="E58" s="61"/>
      <c r="F58" s="61"/>
      <c r="G58" s="4" t="s">
        <v>11</v>
      </c>
      <c r="H58" s="61"/>
      <c r="I58" s="58"/>
      <c r="J58" s="55"/>
      <c r="K58" s="55"/>
      <c r="L58" s="52"/>
      <c r="M58" s="52"/>
      <c r="N58" s="69"/>
      <c r="O58" s="61"/>
    </row>
    <row r="59" spans="1:16" ht="72" customHeight="1" x14ac:dyDescent="0.25">
      <c r="A59" s="62"/>
      <c r="B59" s="62"/>
      <c r="C59" s="62"/>
      <c r="D59" s="62"/>
      <c r="E59" s="62"/>
      <c r="F59" s="62"/>
      <c r="G59" s="24">
        <v>150</v>
      </c>
      <c r="H59" s="62"/>
      <c r="I59" s="59"/>
      <c r="J59" s="56"/>
      <c r="K59" s="56"/>
      <c r="L59" s="53"/>
      <c r="M59" s="53"/>
      <c r="N59" s="70"/>
      <c r="O59" s="62"/>
    </row>
    <row r="60" spans="1:16" ht="3" customHeight="1" x14ac:dyDescent="0.25"/>
    <row r="61" spans="1:16" x14ac:dyDescent="0.25">
      <c r="A61" s="45" t="s">
        <v>66</v>
      </c>
      <c r="B61" s="45" t="s">
        <v>80</v>
      </c>
      <c r="C61" s="45" t="s">
        <v>81</v>
      </c>
      <c r="D61" s="45" t="s">
        <v>15</v>
      </c>
      <c r="E61" s="45" t="s">
        <v>82</v>
      </c>
      <c r="F61" s="45" t="s">
        <v>21</v>
      </c>
      <c r="G61" s="45">
        <v>2022</v>
      </c>
      <c r="H61" s="65">
        <v>5</v>
      </c>
      <c r="I61" s="39" t="s">
        <v>97</v>
      </c>
      <c r="J61" s="71">
        <v>0</v>
      </c>
      <c r="K61" s="71">
        <v>5</v>
      </c>
      <c r="L61" s="39">
        <f>J61/K61</f>
        <v>0</v>
      </c>
      <c r="M61" s="42"/>
      <c r="N61" s="68"/>
      <c r="O61" s="45" t="s">
        <v>169</v>
      </c>
      <c r="P61" s="60"/>
    </row>
    <row r="62" spans="1:16" x14ac:dyDescent="0.25">
      <c r="A62" s="63"/>
      <c r="B62" s="63"/>
      <c r="C62" s="63"/>
      <c r="D62" s="63"/>
      <c r="E62" s="63"/>
      <c r="F62" s="63"/>
      <c r="G62" s="64"/>
      <c r="H62" s="66"/>
      <c r="I62" s="40"/>
      <c r="J62" s="72"/>
      <c r="K62" s="74"/>
      <c r="L62" s="40"/>
      <c r="M62" s="43"/>
      <c r="N62" s="69"/>
      <c r="O62" s="63"/>
      <c r="P62" s="60"/>
    </row>
    <row r="63" spans="1:16" x14ac:dyDescent="0.25">
      <c r="A63" s="63"/>
      <c r="B63" s="63"/>
      <c r="C63" s="63"/>
      <c r="D63" s="63"/>
      <c r="E63" s="63"/>
      <c r="F63" s="63"/>
      <c r="G63" s="13" t="s">
        <v>11</v>
      </c>
      <c r="H63" s="66"/>
      <c r="I63" s="40"/>
      <c r="J63" s="72"/>
      <c r="K63" s="74"/>
      <c r="L63" s="40"/>
      <c r="M63" s="43"/>
      <c r="N63" s="69"/>
      <c r="O63" s="63"/>
      <c r="P63" s="60"/>
    </row>
    <row r="64" spans="1:16" ht="112.5" customHeight="1" x14ac:dyDescent="0.25">
      <c r="A64" s="64"/>
      <c r="B64" s="64"/>
      <c r="C64" s="64"/>
      <c r="D64" s="64"/>
      <c r="E64" s="64"/>
      <c r="F64" s="64"/>
      <c r="G64" s="14" t="s">
        <v>43</v>
      </c>
      <c r="H64" s="67"/>
      <c r="I64" s="41"/>
      <c r="J64" s="73"/>
      <c r="K64" s="75"/>
      <c r="L64" s="41"/>
      <c r="M64" s="44"/>
      <c r="N64" s="70"/>
      <c r="O64" s="64"/>
      <c r="P64" s="60"/>
    </row>
    <row r="65" spans="1:15" ht="3" customHeight="1" x14ac:dyDescent="0.25">
      <c r="A65" s="15"/>
      <c r="B65" s="15"/>
      <c r="C65" s="15"/>
      <c r="D65" s="15"/>
      <c r="E65" s="15"/>
      <c r="F65" s="15"/>
      <c r="G65" s="15"/>
      <c r="H65" s="15"/>
      <c r="I65" s="15"/>
      <c r="J65" s="15"/>
      <c r="K65" s="15"/>
      <c r="L65" s="15"/>
      <c r="M65" s="22"/>
      <c r="N65" s="15"/>
      <c r="O65" s="15"/>
    </row>
    <row r="66" spans="1:15" x14ac:dyDescent="0.25">
      <c r="A66" s="45" t="s">
        <v>67</v>
      </c>
      <c r="B66" s="45" t="s">
        <v>68</v>
      </c>
      <c r="C66" s="45" t="s">
        <v>69</v>
      </c>
      <c r="D66" s="45" t="s">
        <v>14</v>
      </c>
      <c r="E66" s="45" t="s">
        <v>70</v>
      </c>
      <c r="F66" s="45" t="s">
        <v>21</v>
      </c>
      <c r="G66" s="45">
        <v>2022</v>
      </c>
      <c r="H66" s="42">
        <v>1</v>
      </c>
      <c r="I66" s="45" t="s">
        <v>98</v>
      </c>
      <c r="J66" s="48">
        <v>0</v>
      </c>
      <c r="K66" s="48">
        <v>100</v>
      </c>
      <c r="L66" s="42">
        <f>J66/K66</f>
        <v>0</v>
      </c>
      <c r="M66" s="42"/>
      <c r="N66" s="68"/>
      <c r="O66" s="45" t="s">
        <v>162</v>
      </c>
    </row>
    <row r="67" spans="1:15" x14ac:dyDescent="0.25">
      <c r="A67" s="63"/>
      <c r="B67" s="63"/>
      <c r="C67" s="63"/>
      <c r="D67" s="63"/>
      <c r="E67" s="63"/>
      <c r="F67" s="63"/>
      <c r="G67" s="64"/>
      <c r="H67" s="77"/>
      <c r="I67" s="46"/>
      <c r="J67" s="49"/>
      <c r="K67" s="49"/>
      <c r="L67" s="43"/>
      <c r="M67" s="43"/>
      <c r="N67" s="69"/>
      <c r="O67" s="63"/>
    </row>
    <row r="68" spans="1:15" x14ac:dyDescent="0.25">
      <c r="A68" s="63"/>
      <c r="B68" s="63"/>
      <c r="C68" s="63"/>
      <c r="D68" s="63"/>
      <c r="E68" s="63"/>
      <c r="F68" s="63"/>
      <c r="G68" s="13" t="s">
        <v>11</v>
      </c>
      <c r="H68" s="77"/>
      <c r="I68" s="46"/>
      <c r="J68" s="49"/>
      <c r="K68" s="49"/>
      <c r="L68" s="43"/>
      <c r="M68" s="43"/>
      <c r="N68" s="69"/>
      <c r="O68" s="63"/>
    </row>
    <row r="69" spans="1:15" ht="40.5" customHeight="1" x14ac:dyDescent="0.25">
      <c r="A69" s="64"/>
      <c r="B69" s="64"/>
      <c r="C69" s="64"/>
      <c r="D69" s="64"/>
      <c r="E69" s="64"/>
      <c r="F69" s="64"/>
      <c r="G69" s="14">
        <v>0</v>
      </c>
      <c r="H69" s="78"/>
      <c r="I69" s="47"/>
      <c r="J69" s="50"/>
      <c r="K69" s="50"/>
      <c r="L69" s="44"/>
      <c r="M69" s="44"/>
      <c r="N69" s="70"/>
      <c r="O69" s="63"/>
    </row>
    <row r="70" spans="1:15" ht="3" customHeight="1" x14ac:dyDescent="0.25">
      <c r="A70" s="10"/>
      <c r="B70" s="11"/>
      <c r="C70" s="12"/>
      <c r="H70" s="10"/>
      <c r="I70" s="18"/>
      <c r="J70" s="18"/>
      <c r="K70" s="18"/>
      <c r="L70" s="18"/>
      <c r="M70" s="23"/>
      <c r="O70" s="118" t="s">
        <v>163</v>
      </c>
    </row>
    <row r="71" spans="1:15" x14ac:dyDescent="0.25">
      <c r="A71" s="105" t="s">
        <v>71</v>
      </c>
      <c r="B71" s="105" t="s">
        <v>72</v>
      </c>
      <c r="C71" s="105" t="s">
        <v>73</v>
      </c>
      <c r="D71" s="105" t="s">
        <v>14</v>
      </c>
      <c r="E71" s="105" t="s">
        <v>70</v>
      </c>
      <c r="F71" s="105" t="s">
        <v>74</v>
      </c>
      <c r="G71" s="122"/>
      <c r="H71" s="125">
        <v>1</v>
      </c>
      <c r="I71" s="105" t="s">
        <v>99</v>
      </c>
      <c r="J71" s="105">
        <v>0</v>
      </c>
      <c r="K71" s="126">
        <v>100</v>
      </c>
      <c r="L71" s="129">
        <v>0</v>
      </c>
      <c r="M71" s="130"/>
      <c r="N71" s="121"/>
      <c r="O71" s="119"/>
    </row>
    <row r="72" spans="1:15" x14ac:dyDescent="0.25">
      <c r="A72" s="105"/>
      <c r="B72" s="105"/>
      <c r="C72" s="105"/>
      <c r="D72" s="105"/>
      <c r="E72" s="105"/>
      <c r="F72" s="105"/>
      <c r="G72" s="122"/>
      <c r="H72" s="105"/>
      <c r="I72" s="105"/>
      <c r="J72" s="105"/>
      <c r="K72" s="127"/>
      <c r="L72" s="105"/>
      <c r="M72" s="130"/>
      <c r="N72" s="121"/>
      <c r="O72" s="119"/>
    </row>
    <row r="73" spans="1:15" x14ac:dyDescent="0.25">
      <c r="A73" s="105"/>
      <c r="B73" s="105"/>
      <c r="C73" s="105"/>
      <c r="D73" s="105"/>
      <c r="E73" s="105"/>
      <c r="F73" s="105"/>
      <c r="G73" s="25" t="s">
        <v>75</v>
      </c>
      <c r="H73" s="105"/>
      <c r="I73" s="105"/>
      <c r="J73" s="105"/>
      <c r="K73" s="127"/>
      <c r="L73" s="105"/>
      <c r="M73" s="130"/>
      <c r="N73" s="121"/>
      <c r="O73" s="119"/>
    </row>
    <row r="74" spans="1:15" x14ac:dyDescent="0.25">
      <c r="A74" s="105"/>
      <c r="B74" s="105"/>
      <c r="C74" s="105"/>
      <c r="D74" s="105"/>
      <c r="E74" s="105"/>
      <c r="F74" s="105"/>
      <c r="G74" s="123" t="s">
        <v>76</v>
      </c>
      <c r="H74" s="105"/>
      <c r="I74" s="105"/>
      <c r="J74" s="105"/>
      <c r="K74" s="127"/>
      <c r="L74" s="105"/>
      <c r="M74" s="130"/>
      <c r="N74" s="121"/>
      <c r="O74" s="119"/>
    </row>
    <row r="75" spans="1:15" ht="37.5" customHeight="1" x14ac:dyDescent="0.25">
      <c r="A75" s="105"/>
      <c r="B75" s="105"/>
      <c r="C75" s="105"/>
      <c r="D75" s="105"/>
      <c r="E75" s="105"/>
      <c r="F75" s="105"/>
      <c r="G75" s="124"/>
      <c r="H75" s="105"/>
      <c r="I75" s="105"/>
      <c r="J75" s="105"/>
      <c r="K75" s="128"/>
      <c r="L75" s="105"/>
      <c r="M75" s="130"/>
      <c r="N75" s="121"/>
      <c r="O75" s="120"/>
    </row>
    <row r="76" spans="1:15" ht="56.25" customHeight="1" x14ac:dyDescent="0.25">
      <c r="A76" s="35"/>
    </row>
  </sheetData>
  <sheetProtection formatCells="0" formatColumns="0" formatRows="0" insertColumns="0" insertRows="0" insertHyperlinks="0" deleteColumns="0" deleteRows="0" sort="0" autoFilter="0" pivotTables="0"/>
  <mergeCells count="220">
    <mergeCell ref="O70:O75"/>
    <mergeCell ref="N71:N75"/>
    <mergeCell ref="G71:G72"/>
    <mergeCell ref="G74:G75"/>
    <mergeCell ref="H71:H75"/>
    <mergeCell ref="I71:I75"/>
    <mergeCell ref="K71:K75"/>
    <mergeCell ref="J71:J75"/>
    <mergeCell ref="L71:L75"/>
    <mergeCell ref="M71:M75"/>
    <mergeCell ref="B71:B75"/>
    <mergeCell ref="A71:A75"/>
    <mergeCell ref="C71:C75"/>
    <mergeCell ref="D71:D75"/>
    <mergeCell ref="E71:E75"/>
    <mergeCell ref="F71:F75"/>
    <mergeCell ref="A1:O1"/>
    <mergeCell ref="A3:O3"/>
    <mergeCell ref="A2:O2"/>
    <mergeCell ref="C4:G4"/>
    <mergeCell ref="H4:K4"/>
    <mergeCell ref="N4:O4"/>
    <mergeCell ref="B8:B9"/>
    <mergeCell ref="O8:O9"/>
    <mergeCell ref="C8:N8"/>
    <mergeCell ref="M9:N9"/>
    <mergeCell ref="A10:O10"/>
    <mergeCell ref="C5:G5"/>
    <mergeCell ref="H5:K5"/>
    <mergeCell ref="N5:O5"/>
    <mergeCell ref="C6:G6"/>
    <mergeCell ref="H6:K6"/>
    <mergeCell ref="F11:F14"/>
    <mergeCell ref="G11:G12"/>
    <mergeCell ref="H11:H14"/>
    <mergeCell ref="N11:N14"/>
    <mergeCell ref="O11:O14"/>
    <mergeCell ref="A11:A14"/>
    <mergeCell ref="B11:B14"/>
    <mergeCell ref="C11:C14"/>
    <mergeCell ref="D11:D14"/>
    <mergeCell ref="E11:E14"/>
    <mergeCell ref="I11:I14"/>
    <mergeCell ref="J11:J14"/>
    <mergeCell ref="K11:K14"/>
    <mergeCell ref="L11:L14"/>
    <mergeCell ref="M11:M14"/>
    <mergeCell ref="I26:I29"/>
    <mergeCell ref="J26:J29"/>
    <mergeCell ref="K26:K29"/>
    <mergeCell ref="L26:L29"/>
    <mergeCell ref="M26:M29"/>
    <mergeCell ref="A15:O15"/>
    <mergeCell ref="A16:A19"/>
    <mergeCell ref="B16:B19"/>
    <mergeCell ref="C16:C19"/>
    <mergeCell ref="D16:D19"/>
    <mergeCell ref="E16:E19"/>
    <mergeCell ref="F16:F19"/>
    <mergeCell ref="G16:G17"/>
    <mergeCell ref="H16:H19"/>
    <mergeCell ref="N16:N19"/>
    <mergeCell ref="O16:O19"/>
    <mergeCell ref="I16:I19"/>
    <mergeCell ref="J16:J19"/>
    <mergeCell ref="K16:K19"/>
    <mergeCell ref="L16:L19"/>
    <mergeCell ref="M16:M19"/>
    <mergeCell ref="A20:O20"/>
    <mergeCell ref="A21:A24"/>
    <mergeCell ref="B21:B24"/>
    <mergeCell ref="C21:C24"/>
    <mergeCell ref="D21:D24"/>
    <mergeCell ref="E21:E24"/>
    <mergeCell ref="F21:F24"/>
    <mergeCell ref="G21:G22"/>
    <mergeCell ref="H21:H24"/>
    <mergeCell ref="N21:N24"/>
    <mergeCell ref="O21:O24"/>
    <mergeCell ref="I21:I24"/>
    <mergeCell ref="J21:J24"/>
    <mergeCell ref="K21:K24"/>
    <mergeCell ref="L21:L24"/>
    <mergeCell ref="M21:M24"/>
    <mergeCell ref="A25:O25"/>
    <mergeCell ref="A66:A69"/>
    <mergeCell ref="B66:B69"/>
    <mergeCell ref="C66:C69"/>
    <mergeCell ref="D66:D69"/>
    <mergeCell ref="E66:E69"/>
    <mergeCell ref="F66:F69"/>
    <mergeCell ref="G66:G67"/>
    <mergeCell ref="H66:H69"/>
    <mergeCell ref="N66:N69"/>
    <mergeCell ref="O66:O69"/>
    <mergeCell ref="A26:A29"/>
    <mergeCell ref="B26:B29"/>
    <mergeCell ref="C26:C29"/>
    <mergeCell ref="D26:D29"/>
    <mergeCell ref="E26:E29"/>
    <mergeCell ref="F26:F29"/>
    <mergeCell ref="G26:G27"/>
    <mergeCell ref="H26:H29"/>
    <mergeCell ref="N26:N29"/>
    <mergeCell ref="O26:O29"/>
    <mergeCell ref="A30:O30"/>
    <mergeCell ref="B36:B39"/>
    <mergeCell ref="A31:A34"/>
    <mergeCell ref="C36:C39"/>
    <mergeCell ref="D36:D39"/>
    <mergeCell ref="E36:E39"/>
    <mergeCell ref="F36:F39"/>
    <mergeCell ref="G36:G37"/>
    <mergeCell ref="H36:H39"/>
    <mergeCell ref="N36:N39"/>
    <mergeCell ref="C31:C34"/>
    <mergeCell ref="D31:D34"/>
    <mergeCell ref="E31:E34"/>
    <mergeCell ref="F31:F34"/>
    <mergeCell ref="G31:G32"/>
    <mergeCell ref="H31:H34"/>
    <mergeCell ref="N31:N34"/>
    <mergeCell ref="I31:I34"/>
    <mergeCell ref="J31:J34"/>
    <mergeCell ref="K31:K34"/>
    <mergeCell ref="L31:L34"/>
    <mergeCell ref="M31:M34"/>
    <mergeCell ref="A35:O35"/>
    <mergeCell ref="B31:B34"/>
    <mergeCell ref="O31:O34"/>
    <mergeCell ref="O36:O39"/>
    <mergeCell ref="I36:I39"/>
    <mergeCell ref="A45:O45"/>
    <mergeCell ref="A40:O40"/>
    <mergeCell ref="A41:A44"/>
    <mergeCell ref="B41:B44"/>
    <mergeCell ref="C41:C44"/>
    <mergeCell ref="D41:D44"/>
    <mergeCell ref="E41:E44"/>
    <mergeCell ref="F41:F44"/>
    <mergeCell ref="G41:G42"/>
    <mergeCell ref="H41:H44"/>
    <mergeCell ref="N41:N44"/>
    <mergeCell ref="O41:O44"/>
    <mergeCell ref="J36:J39"/>
    <mergeCell ref="K36:K39"/>
    <mergeCell ref="L36:L39"/>
    <mergeCell ref="M36:M39"/>
    <mergeCell ref="M41:M44"/>
    <mergeCell ref="L41:L44"/>
    <mergeCell ref="K41:K44"/>
    <mergeCell ref="J41:J44"/>
    <mergeCell ref="I41:I44"/>
    <mergeCell ref="A36:A39"/>
    <mergeCell ref="O46:O49"/>
    <mergeCell ref="A51:A54"/>
    <mergeCell ref="B51:B54"/>
    <mergeCell ref="C51:C54"/>
    <mergeCell ref="D51:D54"/>
    <mergeCell ref="E51:E54"/>
    <mergeCell ref="F51:F54"/>
    <mergeCell ref="G51:G52"/>
    <mergeCell ref="H51:H54"/>
    <mergeCell ref="N51:N54"/>
    <mergeCell ref="O51:O54"/>
    <mergeCell ref="A46:A49"/>
    <mergeCell ref="B46:B49"/>
    <mergeCell ref="C46:C49"/>
    <mergeCell ref="D46:D49"/>
    <mergeCell ref="E46:E49"/>
    <mergeCell ref="F46:F49"/>
    <mergeCell ref="G46:G47"/>
    <mergeCell ref="H46:H49"/>
    <mergeCell ref="N46:N49"/>
    <mergeCell ref="M46:M49"/>
    <mergeCell ref="L46:L49"/>
    <mergeCell ref="K46:K49"/>
    <mergeCell ref="P61:P64"/>
    <mergeCell ref="O56:O59"/>
    <mergeCell ref="A61:A64"/>
    <mergeCell ref="B61:B64"/>
    <mergeCell ref="C61:C64"/>
    <mergeCell ref="D61:D64"/>
    <mergeCell ref="E61:E64"/>
    <mergeCell ref="F61:F64"/>
    <mergeCell ref="G61:G62"/>
    <mergeCell ref="H61:H64"/>
    <mergeCell ref="N61:N64"/>
    <mergeCell ref="O61:O64"/>
    <mergeCell ref="A56:A59"/>
    <mergeCell ref="B56:B59"/>
    <mergeCell ref="C56:C59"/>
    <mergeCell ref="D56:D59"/>
    <mergeCell ref="E56:E59"/>
    <mergeCell ref="F56:F59"/>
    <mergeCell ref="G56:G57"/>
    <mergeCell ref="H56:H59"/>
    <mergeCell ref="N56:N59"/>
    <mergeCell ref="I61:I64"/>
    <mergeCell ref="J61:J64"/>
    <mergeCell ref="K61:K64"/>
    <mergeCell ref="L61:L64"/>
    <mergeCell ref="M61:M64"/>
    <mergeCell ref="I66:I69"/>
    <mergeCell ref="J66:J69"/>
    <mergeCell ref="K66:K69"/>
    <mergeCell ref="L66:L69"/>
    <mergeCell ref="M66:M69"/>
    <mergeCell ref="I46:I49"/>
    <mergeCell ref="I51:I54"/>
    <mergeCell ref="J51:J54"/>
    <mergeCell ref="K51:K54"/>
    <mergeCell ref="L51:L54"/>
    <mergeCell ref="M51:M54"/>
    <mergeCell ref="M56:M59"/>
    <mergeCell ref="L56:L59"/>
    <mergeCell ref="K56:K59"/>
    <mergeCell ref="I56:I59"/>
    <mergeCell ref="J56:J59"/>
    <mergeCell ref="J46:J49"/>
  </mergeCells>
  <phoneticPr fontId="6" type="noConversion"/>
  <pageMargins left="0.70000000000000007" right="0.70000000000000007" top="0.75000000000000011" bottom="0.75000000000000011" header="0.30000000000000004" footer="0.30000000000000004"/>
  <pageSetup scale="65"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workbookViewId="0">
      <selection activeCell="H5" sqref="H5:M5"/>
    </sheetView>
  </sheetViews>
  <sheetFormatPr baseColWidth="10" defaultRowHeight="15" x14ac:dyDescent="0.25"/>
  <cols>
    <col min="1" max="1" width="13.7109375" customWidth="1"/>
    <col min="2" max="2" width="13.85546875" customWidth="1"/>
    <col min="4" max="4" width="10.5703125" customWidth="1"/>
    <col min="14" max="14" width="12.5703125" customWidth="1"/>
  </cols>
  <sheetData>
    <row r="1" spans="1:20" x14ac:dyDescent="0.25">
      <c r="A1" s="76"/>
      <c r="B1" s="76"/>
      <c r="C1" s="76"/>
      <c r="D1" s="76"/>
      <c r="E1" s="76"/>
      <c r="F1" s="76"/>
      <c r="G1" s="76"/>
      <c r="H1" s="76"/>
      <c r="I1" s="76"/>
      <c r="J1" s="76"/>
      <c r="K1" s="76"/>
      <c r="L1" s="76"/>
      <c r="M1" s="76"/>
      <c r="N1" s="76"/>
      <c r="O1" s="76"/>
    </row>
    <row r="2" spans="1:20" ht="18.75" x14ac:dyDescent="0.3">
      <c r="A2" s="106" t="s">
        <v>12</v>
      </c>
      <c r="B2" s="106"/>
      <c r="C2" s="106"/>
      <c r="D2" s="106"/>
      <c r="E2" s="106"/>
      <c r="F2" s="106"/>
      <c r="G2" s="106"/>
      <c r="H2" s="106"/>
      <c r="I2" s="106"/>
      <c r="J2" s="106"/>
      <c r="K2" s="106"/>
      <c r="L2" s="106"/>
      <c r="M2" s="106"/>
      <c r="N2" s="106"/>
      <c r="O2" s="106"/>
    </row>
    <row r="3" spans="1:20" x14ac:dyDescent="0.25">
      <c r="A3" s="76"/>
      <c r="B3" s="76"/>
      <c r="C3" s="76"/>
      <c r="D3" s="76"/>
      <c r="E3" s="76"/>
      <c r="F3" s="76"/>
      <c r="G3" s="76"/>
      <c r="H3" s="76"/>
      <c r="I3" s="76"/>
      <c r="J3" s="76"/>
      <c r="K3" s="76"/>
      <c r="L3" s="76"/>
      <c r="M3" s="76"/>
      <c r="N3" s="76"/>
      <c r="O3" s="76"/>
    </row>
    <row r="4" spans="1:20" ht="15.75" thickBot="1" x14ac:dyDescent="0.3">
      <c r="A4" s="28" t="s">
        <v>0</v>
      </c>
      <c r="B4" s="26"/>
      <c r="C4" s="107" t="s">
        <v>44</v>
      </c>
      <c r="D4" s="107"/>
      <c r="E4" s="107"/>
      <c r="F4" s="107"/>
      <c r="G4" s="107"/>
      <c r="H4" s="266" t="s">
        <v>1</v>
      </c>
      <c r="I4" s="266"/>
      <c r="J4" s="266"/>
      <c r="K4" s="266"/>
      <c r="L4" s="266"/>
      <c r="M4" s="266"/>
      <c r="N4" s="265" t="s">
        <v>144</v>
      </c>
      <c r="O4" s="265"/>
      <c r="P4" s="265"/>
      <c r="Q4" s="265"/>
      <c r="R4" s="265"/>
      <c r="S4" s="265"/>
      <c r="T4" s="265"/>
    </row>
    <row r="5" spans="1:20" ht="15.75" thickBot="1" x14ac:dyDescent="0.3">
      <c r="A5" s="28" t="s">
        <v>13</v>
      </c>
      <c r="B5" s="26"/>
      <c r="C5" s="107" t="s">
        <v>52</v>
      </c>
      <c r="D5" s="107"/>
      <c r="E5" s="107"/>
      <c r="F5" s="107"/>
      <c r="G5" s="107"/>
      <c r="H5" s="266" t="s">
        <v>2</v>
      </c>
      <c r="I5" s="266"/>
      <c r="J5" s="266"/>
      <c r="K5" s="266"/>
      <c r="L5" s="266"/>
      <c r="M5" s="266"/>
      <c r="N5" s="263">
        <v>2023</v>
      </c>
      <c r="O5" s="263"/>
      <c r="P5" s="263"/>
      <c r="Q5" s="263"/>
      <c r="R5" s="263"/>
      <c r="S5" s="263"/>
      <c r="T5" s="263"/>
    </row>
    <row r="6" spans="1:20" ht="15.75" thickBot="1" x14ac:dyDescent="0.3">
      <c r="A6" s="28" t="s">
        <v>3</v>
      </c>
      <c r="B6" s="26"/>
      <c r="C6" s="107" t="s">
        <v>16</v>
      </c>
      <c r="D6" s="107"/>
      <c r="E6" s="107"/>
      <c r="F6" s="107"/>
      <c r="G6" s="107"/>
      <c r="H6" s="266" t="s">
        <v>51</v>
      </c>
      <c r="I6" s="266"/>
      <c r="J6" s="266"/>
      <c r="K6" s="266"/>
      <c r="L6" s="266"/>
      <c r="M6" s="266"/>
      <c r="N6" s="264" t="s">
        <v>139</v>
      </c>
      <c r="O6" s="264"/>
      <c r="P6" s="264"/>
      <c r="Q6" s="264"/>
      <c r="R6" s="264"/>
      <c r="S6" s="264"/>
      <c r="T6" s="264"/>
    </row>
    <row r="7" spans="1:20" x14ac:dyDescent="0.25">
      <c r="A7" s="26"/>
      <c r="B7" s="26"/>
      <c r="C7" s="26"/>
      <c r="D7" s="26"/>
      <c r="E7" s="26"/>
      <c r="F7" s="26"/>
      <c r="G7" s="26"/>
      <c r="H7" s="26"/>
      <c r="I7" s="26"/>
      <c r="J7" s="26"/>
      <c r="K7" s="26"/>
      <c r="L7" s="26"/>
      <c r="M7" s="20"/>
      <c r="N7" s="26"/>
      <c r="O7" s="26"/>
    </row>
    <row r="8" spans="1:20" x14ac:dyDescent="0.25">
      <c r="A8" s="3"/>
      <c r="B8" s="110" t="s">
        <v>4</v>
      </c>
      <c r="C8" s="251" t="s">
        <v>5</v>
      </c>
      <c r="D8" s="252"/>
      <c r="E8" s="252"/>
      <c r="F8" s="252"/>
      <c r="G8" s="252"/>
      <c r="H8" s="252"/>
      <c r="I8" s="252"/>
      <c r="J8" s="252"/>
      <c r="K8" s="252"/>
      <c r="L8" s="252"/>
      <c r="M8" s="252"/>
      <c r="N8" s="252"/>
      <c r="O8" s="252"/>
      <c r="P8" s="252"/>
      <c r="Q8" s="252"/>
      <c r="R8" s="252"/>
      <c r="S8" s="252"/>
      <c r="T8" s="252"/>
    </row>
    <row r="9" spans="1:20" ht="24" x14ac:dyDescent="0.25">
      <c r="A9" s="3"/>
      <c r="B9" s="110"/>
      <c r="C9" s="29" t="s">
        <v>6</v>
      </c>
      <c r="D9" s="29" t="s">
        <v>17</v>
      </c>
      <c r="E9" s="30" t="s">
        <v>7</v>
      </c>
      <c r="F9" s="30" t="s">
        <v>8</v>
      </c>
      <c r="G9" s="30" t="s">
        <v>18</v>
      </c>
      <c r="H9" s="30" t="s">
        <v>9</v>
      </c>
      <c r="I9" s="115" t="s">
        <v>83</v>
      </c>
      <c r="J9" s="253"/>
      <c r="K9" s="116"/>
      <c r="L9" s="115" t="s">
        <v>84</v>
      </c>
      <c r="M9" s="253"/>
      <c r="N9" s="253"/>
      <c r="O9" s="178" t="s">
        <v>85</v>
      </c>
      <c r="P9" s="179"/>
      <c r="Q9" s="180"/>
      <c r="R9" s="176" t="s">
        <v>86</v>
      </c>
      <c r="S9" s="176"/>
      <c r="T9" s="176"/>
    </row>
    <row r="10" spans="1:20" x14ac:dyDescent="0.25">
      <c r="A10" s="76"/>
      <c r="B10" s="76"/>
      <c r="C10" s="76"/>
      <c r="D10" s="76"/>
      <c r="E10" s="76"/>
      <c r="F10" s="76"/>
      <c r="G10" s="76"/>
      <c r="H10" s="76"/>
      <c r="I10" s="76"/>
      <c r="J10" s="76"/>
      <c r="K10" s="76"/>
      <c r="L10" s="76"/>
      <c r="M10" s="76"/>
      <c r="N10" s="76"/>
      <c r="O10" s="76"/>
    </row>
    <row r="11" spans="1:20" x14ac:dyDescent="0.25">
      <c r="A11" s="57" t="s">
        <v>10</v>
      </c>
      <c r="B11" s="57" t="s">
        <v>77</v>
      </c>
      <c r="C11" s="80" t="s">
        <v>38</v>
      </c>
      <c r="D11" s="80" t="s">
        <v>14</v>
      </c>
      <c r="E11" s="80" t="s">
        <v>39</v>
      </c>
      <c r="F11" s="80" t="s">
        <v>29</v>
      </c>
      <c r="G11" s="80">
        <v>2022</v>
      </c>
      <c r="H11" s="98">
        <v>0.7</v>
      </c>
      <c r="I11" s="254" t="s">
        <v>105</v>
      </c>
      <c r="J11" s="255"/>
      <c r="K11" s="260"/>
      <c r="L11" s="254" t="s">
        <v>115</v>
      </c>
      <c r="M11" s="255"/>
      <c r="N11" s="255"/>
      <c r="O11" s="105" t="s">
        <v>127</v>
      </c>
      <c r="P11" s="105"/>
      <c r="Q11" s="105"/>
      <c r="R11" s="131" t="s">
        <v>148</v>
      </c>
      <c r="S11" s="132"/>
      <c r="T11" s="133"/>
    </row>
    <row r="12" spans="1:20" x14ac:dyDescent="0.25">
      <c r="A12" s="61"/>
      <c r="B12" s="61"/>
      <c r="C12" s="81"/>
      <c r="D12" s="81"/>
      <c r="E12" s="81"/>
      <c r="F12" s="81"/>
      <c r="G12" s="81"/>
      <c r="H12" s="81"/>
      <c r="I12" s="256"/>
      <c r="J12" s="257"/>
      <c r="K12" s="261"/>
      <c r="L12" s="256"/>
      <c r="M12" s="257"/>
      <c r="N12" s="257"/>
      <c r="O12" s="105"/>
      <c r="P12" s="105"/>
      <c r="Q12" s="105"/>
      <c r="R12" s="134"/>
      <c r="S12" s="135"/>
      <c r="T12" s="136"/>
    </row>
    <row r="13" spans="1:20" x14ac:dyDescent="0.25">
      <c r="A13" s="61"/>
      <c r="B13" s="61"/>
      <c r="C13" s="81"/>
      <c r="D13" s="81"/>
      <c r="E13" s="81"/>
      <c r="F13" s="81"/>
      <c r="G13" s="5" t="s">
        <v>11</v>
      </c>
      <c r="H13" s="81"/>
      <c r="I13" s="256"/>
      <c r="J13" s="257"/>
      <c r="K13" s="261"/>
      <c r="L13" s="256"/>
      <c r="M13" s="257"/>
      <c r="N13" s="257"/>
      <c r="O13" s="105"/>
      <c r="P13" s="105"/>
      <c r="Q13" s="105"/>
      <c r="R13" s="134"/>
      <c r="S13" s="135"/>
      <c r="T13" s="136"/>
    </row>
    <row r="14" spans="1:20" ht="245.25" customHeight="1" x14ac:dyDescent="0.25">
      <c r="A14" s="62"/>
      <c r="B14" s="62"/>
      <c r="C14" s="81"/>
      <c r="D14" s="81"/>
      <c r="E14" s="81"/>
      <c r="F14" s="81"/>
      <c r="G14" s="6">
        <v>0.7</v>
      </c>
      <c r="H14" s="81"/>
      <c r="I14" s="258"/>
      <c r="J14" s="259"/>
      <c r="K14" s="262"/>
      <c r="L14" s="258"/>
      <c r="M14" s="259"/>
      <c r="N14" s="259"/>
      <c r="O14" s="105"/>
      <c r="P14" s="105"/>
      <c r="Q14" s="105"/>
      <c r="R14" s="137"/>
      <c r="S14" s="138"/>
      <c r="T14" s="139"/>
    </row>
    <row r="15" spans="1:20" ht="17.25" customHeight="1" x14ac:dyDescent="0.25">
      <c r="A15" s="76"/>
      <c r="B15" s="76"/>
      <c r="C15" s="76"/>
      <c r="D15" s="76"/>
      <c r="E15" s="76"/>
      <c r="F15" s="76"/>
      <c r="G15" s="76"/>
      <c r="H15" s="76"/>
      <c r="I15" s="76"/>
      <c r="J15" s="76"/>
      <c r="K15" s="76"/>
      <c r="L15" s="76"/>
      <c r="M15" s="76"/>
      <c r="N15" s="76"/>
      <c r="O15" s="76"/>
    </row>
    <row r="16" spans="1:20" x14ac:dyDescent="0.25">
      <c r="A16" s="57" t="s">
        <v>23</v>
      </c>
      <c r="B16" s="80" t="s">
        <v>37</v>
      </c>
      <c r="C16" s="80" t="s">
        <v>78</v>
      </c>
      <c r="D16" s="80" t="s">
        <v>15</v>
      </c>
      <c r="E16" s="80" t="s">
        <v>36</v>
      </c>
      <c r="F16" s="80" t="s">
        <v>29</v>
      </c>
      <c r="G16" s="80">
        <v>2022</v>
      </c>
      <c r="H16" s="94">
        <v>2784</v>
      </c>
      <c r="I16" s="242" t="s">
        <v>106</v>
      </c>
      <c r="J16" s="243"/>
      <c r="K16" s="244"/>
      <c r="L16" s="164" t="s">
        <v>128</v>
      </c>
      <c r="M16" s="165"/>
      <c r="N16" s="165"/>
      <c r="O16" s="164" t="s">
        <v>129</v>
      </c>
      <c r="P16" s="165"/>
      <c r="Q16" s="165"/>
      <c r="R16" s="131" t="s">
        <v>153</v>
      </c>
      <c r="S16" s="132"/>
      <c r="T16" s="133"/>
    </row>
    <row r="17" spans="1:20" x14ac:dyDescent="0.25">
      <c r="A17" s="61"/>
      <c r="B17" s="81"/>
      <c r="C17" s="81"/>
      <c r="D17" s="81"/>
      <c r="E17" s="81"/>
      <c r="F17" s="81"/>
      <c r="G17" s="81"/>
      <c r="H17" s="83"/>
      <c r="I17" s="245"/>
      <c r="J17" s="246"/>
      <c r="K17" s="247"/>
      <c r="L17" s="166"/>
      <c r="M17" s="167"/>
      <c r="N17" s="167"/>
      <c r="O17" s="166"/>
      <c r="P17" s="167"/>
      <c r="Q17" s="167"/>
      <c r="R17" s="134"/>
      <c r="S17" s="135"/>
      <c r="T17" s="136"/>
    </row>
    <row r="18" spans="1:20" x14ac:dyDescent="0.25">
      <c r="A18" s="61"/>
      <c r="B18" s="81"/>
      <c r="C18" s="81"/>
      <c r="D18" s="81"/>
      <c r="E18" s="81"/>
      <c r="F18" s="81"/>
      <c r="G18" s="5" t="s">
        <v>11</v>
      </c>
      <c r="H18" s="83"/>
      <c r="I18" s="245"/>
      <c r="J18" s="246"/>
      <c r="K18" s="247"/>
      <c r="L18" s="166"/>
      <c r="M18" s="167"/>
      <c r="N18" s="167"/>
      <c r="O18" s="166"/>
      <c r="P18" s="167"/>
      <c r="Q18" s="167"/>
      <c r="R18" s="134"/>
      <c r="S18" s="135"/>
      <c r="T18" s="136"/>
    </row>
    <row r="19" spans="1:20" ht="112.5" customHeight="1" x14ac:dyDescent="0.25">
      <c r="A19" s="62"/>
      <c r="B19" s="81"/>
      <c r="C19" s="81"/>
      <c r="D19" s="81"/>
      <c r="E19" s="81"/>
      <c r="F19" s="81"/>
      <c r="G19" s="7">
        <v>2180</v>
      </c>
      <c r="H19" s="83"/>
      <c r="I19" s="248"/>
      <c r="J19" s="249"/>
      <c r="K19" s="250"/>
      <c r="L19" s="168"/>
      <c r="M19" s="169"/>
      <c r="N19" s="169"/>
      <c r="O19" s="168"/>
      <c r="P19" s="169"/>
      <c r="Q19" s="169"/>
      <c r="R19" s="137"/>
      <c r="S19" s="138"/>
      <c r="T19" s="139"/>
    </row>
    <row r="20" spans="1:20" ht="15" customHeight="1" x14ac:dyDescent="0.25">
      <c r="A20" s="76"/>
      <c r="B20" s="76"/>
      <c r="C20" s="76"/>
      <c r="D20" s="76"/>
      <c r="E20" s="76"/>
      <c r="F20" s="76"/>
      <c r="G20" s="76"/>
      <c r="H20" s="76"/>
      <c r="I20" s="76"/>
      <c r="J20" s="76"/>
      <c r="K20" s="76"/>
      <c r="L20" s="76"/>
      <c r="M20" s="76"/>
      <c r="N20" s="76"/>
      <c r="O20" s="76"/>
    </row>
    <row r="21" spans="1:20" x14ac:dyDescent="0.25">
      <c r="A21" s="80" t="s">
        <v>22</v>
      </c>
      <c r="B21" s="80" t="s">
        <v>19</v>
      </c>
      <c r="C21" s="80" t="s">
        <v>79</v>
      </c>
      <c r="D21" s="80" t="s">
        <v>15</v>
      </c>
      <c r="E21" s="80" t="s">
        <v>20</v>
      </c>
      <c r="F21" s="80" t="s">
        <v>21</v>
      </c>
      <c r="G21" s="80">
        <v>2022</v>
      </c>
      <c r="H21" s="82">
        <v>10</v>
      </c>
      <c r="I21" s="233" t="s">
        <v>104</v>
      </c>
      <c r="J21" s="234"/>
      <c r="K21" s="235"/>
      <c r="L21" s="164" t="s">
        <v>114</v>
      </c>
      <c r="M21" s="165"/>
      <c r="N21" s="165"/>
      <c r="O21" s="181" t="s">
        <v>140</v>
      </c>
      <c r="P21" s="181"/>
      <c r="Q21" s="181"/>
      <c r="R21" s="131" t="s">
        <v>154</v>
      </c>
      <c r="S21" s="132"/>
      <c r="T21" s="133"/>
    </row>
    <row r="22" spans="1:20" x14ac:dyDescent="0.25">
      <c r="A22" s="81"/>
      <c r="B22" s="81"/>
      <c r="C22" s="81"/>
      <c r="D22" s="81"/>
      <c r="E22" s="81"/>
      <c r="F22" s="81"/>
      <c r="G22" s="81"/>
      <c r="H22" s="83"/>
      <c r="I22" s="236"/>
      <c r="J22" s="237"/>
      <c r="K22" s="238"/>
      <c r="L22" s="166"/>
      <c r="M22" s="167"/>
      <c r="N22" s="167"/>
      <c r="O22" s="181"/>
      <c r="P22" s="181"/>
      <c r="Q22" s="181"/>
      <c r="R22" s="134"/>
      <c r="S22" s="135"/>
      <c r="T22" s="136"/>
    </row>
    <row r="23" spans="1:20" x14ac:dyDescent="0.25">
      <c r="A23" s="81"/>
      <c r="B23" s="81"/>
      <c r="C23" s="81"/>
      <c r="D23" s="81"/>
      <c r="E23" s="81"/>
      <c r="F23" s="81"/>
      <c r="G23" s="5" t="s">
        <v>11</v>
      </c>
      <c r="H23" s="83"/>
      <c r="I23" s="236"/>
      <c r="J23" s="237"/>
      <c r="K23" s="238"/>
      <c r="L23" s="166"/>
      <c r="M23" s="167"/>
      <c r="N23" s="167"/>
      <c r="O23" s="181"/>
      <c r="P23" s="181"/>
      <c r="Q23" s="181"/>
      <c r="R23" s="134"/>
      <c r="S23" s="135"/>
      <c r="T23" s="136"/>
    </row>
    <row r="24" spans="1:20" ht="92.25" customHeight="1" x14ac:dyDescent="0.25">
      <c r="A24" s="81"/>
      <c r="B24" s="81"/>
      <c r="C24" s="81"/>
      <c r="D24" s="81"/>
      <c r="E24" s="81"/>
      <c r="F24" s="81"/>
      <c r="G24" s="27">
        <v>7</v>
      </c>
      <c r="H24" s="83"/>
      <c r="I24" s="239"/>
      <c r="J24" s="240"/>
      <c r="K24" s="241"/>
      <c r="L24" s="168"/>
      <c r="M24" s="169"/>
      <c r="N24" s="169"/>
      <c r="O24" s="181"/>
      <c r="P24" s="181"/>
      <c r="Q24" s="181"/>
      <c r="R24" s="137"/>
      <c r="S24" s="138"/>
      <c r="T24" s="139"/>
    </row>
    <row r="25" spans="1:20" ht="12" customHeight="1" x14ac:dyDescent="0.25">
      <c r="A25" s="76"/>
      <c r="B25" s="76"/>
      <c r="C25" s="76"/>
      <c r="D25" s="76"/>
      <c r="E25" s="76"/>
      <c r="F25" s="76"/>
      <c r="G25" s="76"/>
      <c r="H25" s="76"/>
      <c r="I25" s="76"/>
      <c r="J25" s="76"/>
      <c r="K25" s="76"/>
      <c r="L25" s="76"/>
      <c r="M25" s="76"/>
      <c r="N25" s="76"/>
      <c r="O25" s="76"/>
    </row>
    <row r="26" spans="1:20" x14ac:dyDescent="0.25">
      <c r="A26" s="57" t="s">
        <v>53</v>
      </c>
      <c r="B26" s="57" t="s">
        <v>26</v>
      </c>
      <c r="C26" s="57" t="s">
        <v>27</v>
      </c>
      <c r="D26" s="57" t="s">
        <v>15</v>
      </c>
      <c r="E26" s="57" t="s">
        <v>28</v>
      </c>
      <c r="F26" s="57" t="s">
        <v>29</v>
      </c>
      <c r="G26" s="57">
        <v>2022</v>
      </c>
      <c r="H26" s="79">
        <v>35000</v>
      </c>
      <c r="I26" s="224" t="s">
        <v>113</v>
      </c>
      <c r="J26" s="225"/>
      <c r="K26" s="226"/>
      <c r="L26" s="158" t="s">
        <v>119</v>
      </c>
      <c r="M26" s="159"/>
      <c r="N26" s="159"/>
      <c r="O26" s="105" t="s">
        <v>126</v>
      </c>
      <c r="P26" s="105"/>
      <c r="Q26" s="105"/>
      <c r="R26" s="131" t="s">
        <v>155</v>
      </c>
      <c r="S26" s="132"/>
      <c r="T26" s="133"/>
    </row>
    <row r="27" spans="1:20" x14ac:dyDescent="0.25">
      <c r="A27" s="61"/>
      <c r="B27" s="61"/>
      <c r="C27" s="61"/>
      <c r="D27" s="61"/>
      <c r="E27" s="61"/>
      <c r="F27" s="61"/>
      <c r="G27" s="62"/>
      <c r="H27" s="63"/>
      <c r="I27" s="227"/>
      <c r="J27" s="228"/>
      <c r="K27" s="229"/>
      <c r="L27" s="160"/>
      <c r="M27" s="161"/>
      <c r="N27" s="161"/>
      <c r="O27" s="105"/>
      <c r="P27" s="105"/>
      <c r="Q27" s="105"/>
      <c r="R27" s="134"/>
      <c r="S27" s="135"/>
      <c r="T27" s="136"/>
    </row>
    <row r="28" spans="1:20" x14ac:dyDescent="0.25">
      <c r="A28" s="61"/>
      <c r="B28" s="61"/>
      <c r="C28" s="61"/>
      <c r="D28" s="61"/>
      <c r="E28" s="61"/>
      <c r="F28" s="61"/>
      <c r="G28" s="4" t="s">
        <v>11</v>
      </c>
      <c r="H28" s="63"/>
      <c r="I28" s="227"/>
      <c r="J28" s="228"/>
      <c r="K28" s="229"/>
      <c r="L28" s="160"/>
      <c r="M28" s="161"/>
      <c r="N28" s="161"/>
      <c r="O28" s="105"/>
      <c r="P28" s="105"/>
      <c r="Q28" s="105"/>
      <c r="R28" s="134"/>
      <c r="S28" s="135"/>
      <c r="T28" s="136"/>
    </row>
    <row r="29" spans="1:20" ht="78.75" customHeight="1" x14ac:dyDescent="0.25">
      <c r="A29" s="62"/>
      <c r="B29" s="62"/>
      <c r="C29" s="62"/>
      <c r="D29" s="62"/>
      <c r="E29" s="62"/>
      <c r="F29" s="62"/>
      <c r="G29" s="7">
        <v>30000</v>
      </c>
      <c r="H29" s="64"/>
      <c r="I29" s="230"/>
      <c r="J29" s="231"/>
      <c r="K29" s="232"/>
      <c r="L29" s="162"/>
      <c r="M29" s="163"/>
      <c r="N29" s="163"/>
      <c r="O29" s="105"/>
      <c r="P29" s="105"/>
      <c r="Q29" s="105"/>
      <c r="R29" s="137"/>
      <c r="S29" s="138"/>
      <c r="T29" s="139"/>
    </row>
    <row r="30" spans="1:20" ht="8.25" customHeight="1" x14ac:dyDescent="0.25">
      <c r="A30" s="76"/>
      <c r="B30" s="76"/>
      <c r="C30" s="76"/>
      <c r="D30" s="76"/>
      <c r="E30" s="76"/>
      <c r="F30" s="76"/>
      <c r="G30" s="76"/>
      <c r="H30" s="76"/>
      <c r="I30" s="76"/>
      <c r="J30" s="76"/>
      <c r="K30" s="76"/>
      <c r="L30" s="76"/>
      <c r="M30" s="76"/>
      <c r="N30" s="76"/>
      <c r="O30" s="76"/>
      <c r="R30" s="33"/>
      <c r="S30" s="33"/>
      <c r="T30" s="33"/>
    </row>
    <row r="31" spans="1:20" ht="15" customHeight="1" x14ac:dyDescent="0.25">
      <c r="A31" s="57" t="s">
        <v>54</v>
      </c>
      <c r="B31" s="57" t="s">
        <v>31</v>
      </c>
      <c r="C31" s="57" t="s">
        <v>32</v>
      </c>
      <c r="D31" s="57" t="s">
        <v>15</v>
      </c>
      <c r="E31" s="57" t="s">
        <v>33</v>
      </c>
      <c r="F31" s="57" t="s">
        <v>24</v>
      </c>
      <c r="G31" s="57">
        <v>2022</v>
      </c>
      <c r="H31" s="45">
        <v>800</v>
      </c>
      <c r="I31" s="215" t="s">
        <v>107</v>
      </c>
      <c r="J31" s="216"/>
      <c r="K31" s="217"/>
      <c r="L31" s="215" t="s">
        <v>116</v>
      </c>
      <c r="M31" s="216"/>
      <c r="N31" s="217"/>
      <c r="O31" s="105" t="s">
        <v>130</v>
      </c>
      <c r="P31" s="105"/>
      <c r="Q31" s="105"/>
      <c r="R31" s="131" t="s">
        <v>141</v>
      </c>
      <c r="S31" s="132"/>
      <c r="T31" s="133"/>
    </row>
    <row r="32" spans="1:20" x14ac:dyDescent="0.25">
      <c r="A32" s="61"/>
      <c r="B32" s="61"/>
      <c r="C32" s="61"/>
      <c r="D32" s="61"/>
      <c r="E32" s="61"/>
      <c r="F32" s="61"/>
      <c r="G32" s="62"/>
      <c r="H32" s="63"/>
      <c r="I32" s="218"/>
      <c r="J32" s="219"/>
      <c r="K32" s="220"/>
      <c r="L32" s="218"/>
      <c r="M32" s="219"/>
      <c r="N32" s="220"/>
      <c r="O32" s="105"/>
      <c r="P32" s="105"/>
      <c r="Q32" s="105"/>
      <c r="R32" s="134"/>
      <c r="S32" s="135"/>
      <c r="T32" s="136"/>
    </row>
    <row r="33" spans="1:20" x14ac:dyDescent="0.25">
      <c r="A33" s="61"/>
      <c r="B33" s="61"/>
      <c r="C33" s="61"/>
      <c r="D33" s="61"/>
      <c r="E33" s="61"/>
      <c r="F33" s="61"/>
      <c r="G33" s="4" t="s">
        <v>11</v>
      </c>
      <c r="H33" s="63"/>
      <c r="I33" s="218"/>
      <c r="J33" s="219"/>
      <c r="K33" s="220"/>
      <c r="L33" s="218"/>
      <c r="M33" s="219"/>
      <c r="N33" s="220"/>
      <c r="O33" s="105"/>
      <c r="P33" s="105"/>
      <c r="Q33" s="105"/>
      <c r="R33" s="134"/>
      <c r="S33" s="135"/>
      <c r="T33" s="136"/>
    </row>
    <row r="34" spans="1:20" ht="57" customHeight="1" x14ac:dyDescent="0.25">
      <c r="A34" s="62"/>
      <c r="B34" s="62"/>
      <c r="C34" s="62"/>
      <c r="D34" s="62"/>
      <c r="E34" s="62"/>
      <c r="F34" s="62"/>
      <c r="G34" s="36">
        <v>450</v>
      </c>
      <c r="H34" s="64"/>
      <c r="I34" s="221"/>
      <c r="J34" s="222"/>
      <c r="K34" s="223"/>
      <c r="L34" s="221"/>
      <c r="M34" s="222"/>
      <c r="N34" s="223"/>
      <c r="O34" s="105"/>
      <c r="P34" s="105"/>
      <c r="Q34" s="105"/>
      <c r="R34" s="137"/>
      <c r="S34" s="138"/>
      <c r="T34" s="139"/>
    </row>
    <row r="35" spans="1:20" ht="6.75" customHeight="1" x14ac:dyDescent="0.25">
      <c r="A35" s="76"/>
      <c r="B35" s="76"/>
      <c r="C35" s="76"/>
      <c r="D35" s="76"/>
      <c r="E35" s="76"/>
      <c r="F35" s="76"/>
      <c r="G35" s="76"/>
      <c r="H35" s="76"/>
      <c r="I35" s="76"/>
      <c r="J35" s="76"/>
      <c r="K35" s="76"/>
      <c r="L35" s="76"/>
      <c r="M35" s="76"/>
      <c r="N35" s="76"/>
      <c r="O35" s="76"/>
    </row>
    <row r="36" spans="1:20" x14ac:dyDescent="0.25">
      <c r="A36" s="57" t="s">
        <v>25</v>
      </c>
      <c r="B36" s="57" t="s">
        <v>55</v>
      </c>
      <c r="C36" s="57" t="s">
        <v>56</v>
      </c>
      <c r="D36" s="57" t="s">
        <v>15</v>
      </c>
      <c r="E36" s="57" t="s">
        <v>57</v>
      </c>
      <c r="F36" s="57" t="s">
        <v>24</v>
      </c>
      <c r="G36" s="57">
        <v>2022</v>
      </c>
      <c r="H36" s="45">
        <v>45</v>
      </c>
      <c r="I36" s="215" t="s">
        <v>109</v>
      </c>
      <c r="J36" s="216"/>
      <c r="K36" s="217"/>
      <c r="L36" s="158" t="s">
        <v>118</v>
      </c>
      <c r="M36" s="159"/>
      <c r="N36" s="159"/>
      <c r="O36" s="105" t="s">
        <v>142</v>
      </c>
      <c r="P36" s="105"/>
      <c r="Q36" s="105"/>
      <c r="R36" s="140" t="s">
        <v>143</v>
      </c>
      <c r="S36" s="141"/>
      <c r="T36" s="142"/>
    </row>
    <row r="37" spans="1:20" x14ac:dyDescent="0.25">
      <c r="A37" s="61"/>
      <c r="B37" s="61"/>
      <c r="C37" s="61"/>
      <c r="D37" s="61"/>
      <c r="E37" s="61"/>
      <c r="F37" s="61"/>
      <c r="G37" s="62"/>
      <c r="H37" s="63"/>
      <c r="I37" s="218"/>
      <c r="J37" s="219"/>
      <c r="K37" s="220"/>
      <c r="L37" s="160"/>
      <c r="M37" s="161"/>
      <c r="N37" s="161"/>
      <c r="O37" s="105"/>
      <c r="P37" s="105"/>
      <c r="Q37" s="105"/>
      <c r="R37" s="143"/>
      <c r="S37" s="144"/>
      <c r="T37" s="145"/>
    </row>
    <row r="38" spans="1:20" x14ac:dyDescent="0.25">
      <c r="A38" s="61"/>
      <c r="B38" s="61"/>
      <c r="C38" s="61"/>
      <c r="D38" s="61"/>
      <c r="E38" s="61"/>
      <c r="F38" s="61"/>
      <c r="G38" s="4" t="s">
        <v>11</v>
      </c>
      <c r="H38" s="63"/>
      <c r="I38" s="218"/>
      <c r="J38" s="219"/>
      <c r="K38" s="220"/>
      <c r="L38" s="160"/>
      <c r="M38" s="161"/>
      <c r="N38" s="161"/>
      <c r="O38" s="105"/>
      <c r="P38" s="105"/>
      <c r="Q38" s="105"/>
      <c r="R38" s="143"/>
      <c r="S38" s="144"/>
      <c r="T38" s="145"/>
    </row>
    <row r="39" spans="1:20" ht="67.5" customHeight="1" x14ac:dyDescent="0.25">
      <c r="A39" s="62"/>
      <c r="B39" s="62"/>
      <c r="C39" s="62"/>
      <c r="D39" s="62"/>
      <c r="E39" s="62"/>
      <c r="F39" s="62"/>
      <c r="G39" s="27">
        <v>40</v>
      </c>
      <c r="H39" s="64"/>
      <c r="I39" s="221"/>
      <c r="J39" s="222"/>
      <c r="K39" s="223"/>
      <c r="L39" s="162"/>
      <c r="M39" s="163"/>
      <c r="N39" s="163"/>
      <c r="O39" s="105"/>
      <c r="P39" s="105"/>
      <c r="Q39" s="105"/>
      <c r="R39" s="146"/>
      <c r="S39" s="147"/>
      <c r="T39" s="148"/>
    </row>
    <row r="40" spans="1:20" ht="5.25" customHeight="1" x14ac:dyDescent="0.25">
      <c r="A40" s="76"/>
      <c r="B40" s="76"/>
      <c r="C40" s="76"/>
      <c r="D40" s="76"/>
      <c r="E40" s="76"/>
      <c r="F40" s="76"/>
      <c r="G40" s="76"/>
      <c r="H40" s="76"/>
      <c r="I40" s="76"/>
      <c r="J40" s="76"/>
      <c r="K40" s="76"/>
      <c r="L40" s="76"/>
      <c r="M40" s="76"/>
      <c r="N40" s="76"/>
      <c r="O40" s="76"/>
    </row>
    <row r="41" spans="1:20" x14ac:dyDescent="0.25">
      <c r="A41" s="57" t="s">
        <v>30</v>
      </c>
      <c r="B41" s="57" t="s">
        <v>58</v>
      </c>
      <c r="C41" s="57" t="s">
        <v>59</v>
      </c>
      <c r="D41" s="57" t="s">
        <v>15</v>
      </c>
      <c r="E41" s="57" t="s">
        <v>60</v>
      </c>
      <c r="F41" s="57" t="s">
        <v>24</v>
      </c>
      <c r="G41" s="57">
        <v>2022</v>
      </c>
      <c r="H41" s="45">
        <v>45</v>
      </c>
      <c r="I41" s="215" t="s">
        <v>108</v>
      </c>
      <c r="J41" s="216"/>
      <c r="K41" s="217"/>
      <c r="L41" s="158" t="s">
        <v>117</v>
      </c>
      <c r="M41" s="159"/>
      <c r="N41" s="159"/>
      <c r="O41" s="158" t="s">
        <v>131</v>
      </c>
      <c r="P41" s="159"/>
      <c r="Q41" s="159"/>
      <c r="R41" s="140" t="s">
        <v>149</v>
      </c>
      <c r="S41" s="141"/>
      <c r="T41" s="142"/>
    </row>
    <row r="42" spans="1:20" x14ac:dyDescent="0.25">
      <c r="A42" s="61"/>
      <c r="B42" s="61"/>
      <c r="C42" s="61"/>
      <c r="D42" s="61"/>
      <c r="E42" s="61"/>
      <c r="F42" s="61"/>
      <c r="G42" s="62"/>
      <c r="H42" s="63"/>
      <c r="I42" s="218"/>
      <c r="J42" s="219"/>
      <c r="K42" s="220"/>
      <c r="L42" s="160"/>
      <c r="M42" s="161"/>
      <c r="N42" s="161"/>
      <c r="O42" s="160"/>
      <c r="P42" s="161"/>
      <c r="Q42" s="161"/>
      <c r="R42" s="143"/>
      <c r="S42" s="144"/>
      <c r="T42" s="145"/>
    </row>
    <row r="43" spans="1:20" x14ac:dyDescent="0.25">
      <c r="A43" s="61"/>
      <c r="B43" s="61"/>
      <c r="C43" s="61"/>
      <c r="D43" s="61"/>
      <c r="E43" s="61"/>
      <c r="F43" s="61"/>
      <c r="G43" s="4" t="s">
        <v>11</v>
      </c>
      <c r="H43" s="63"/>
      <c r="I43" s="218"/>
      <c r="J43" s="219"/>
      <c r="K43" s="220"/>
      <c r="L43" s="160"/>
      <c r="M43" s="161"/>
      <c r="N43" s="161"/>
      <c r="O43" s="160"/>
      <c r="P43" s="161"/>
      <c r="Q43" s="161"/>
      <c r="R43" s="143"/>
      <c r="S43" s="144"/>
      <c r="T43" s="145"/>
    </row>
    <row r="44" spans="1:20" ht="86.25" customHeight="1" x14ac:dyDescent="0.25">
      <c r="A44" s="62"/>
      <c r="B44" s="62"/>
      <c r="C44" s="62"/>
      <c r="D44" s="62"/>
      <c r="E44" s="62"/>
      <c r="F44" s="62"/>
      <c r="G44" s="27">
        <v>40</v>
      </c>
      <c r="H44" s="64"/>
      <c r="I44" s="221"/>
      <c r="J44" s="222"/>
      <c r="K44" s="223"/>
      <c r="L44" s="162"/>
      <c r="M44" s="163"/>
      <c r="N44" s="163"/>
      <c r="O44" s="162"/>
      <c r="P44" s="163"/>
      <c r="Q44" s="163"/>
      <c r="R44" s="146"/>
      <c r="S44" s="147"/>
      <c r="T44" s="148"/>
    </row>
    <row r="45" spans="1:20" ht="7.5" customHeight="1" x14ac:dyDescent="0.25">
      <c r="A45" s="76"/>
      <c r="B45" s="76"/>
      <c r="C45" s="76"/>
      <c r="D45" s="76"/>
      <c r="E45" s="76"/>
      <c r="F45" s="76"/>
      <c r="G45" s="76"/>
      <c r="H45" s="76"/>
      <c r="I45" s="76"/>
      <c r="J45" s="76"/>
      <c r="K45" s="76"/>
      <c r="L45" s="76"/>
      <c r="M45" s="76"/>
      <c r="N45" s="76"/>
      <c r="O45" s="76"/>
    </row>
    <row r="46" spans="1:20" x14ac:dyDescent="0.25">
      <c r="A46" s="57" t="s">
        <v>61</v>
      </c>
      <c r="B46" s="57" t="s">
        <v>62</v>
      </c>
      <c r="C46" s="57" t="s">
        <v>87</v>
      </c>
      <c r="D46" s="57" t="s">
        <v>15</v>
      </c>
      <c r="E46" s="57" t="s">
        <v>40</v>
      </c>
      <c r="F46" s="57" t="s">
        <v>24</v>
      </c>
      <c r="G46" s="57">
        <v>2022</v>
      </c>
      <c r="H46" s="45">
        <v>350</v>
      </c>
      <c r="I46" s="215" t="s">
        <v>110</v>
      </c>
      <c r="J46" s="216"/>
      <c r="K46" s="217"/>
      <c r="L46" s="158" t="s">
        <v>124</v>
      </c>
      <c r="M46" s="159"/>
      <c r="N46" s="159"/>
      <c r="O46" s="105" t="s">
        <v>132</v>
      </c>
      <c r="P46" s="105"/>
      <c r="Q46" s="105"/>
      <c r="R46" s="131" t="s">
        <v>150</v>
      </c>
      <c r="S46" s="132"/>
      <c r="T46" s="133"/>
    </row>
    <row r="47" spans="1:20" x14ac:dyDescent="0.25">
      <c r="A47" s="61"/>
      <c r="B47" s="61"/>
      <c r="C47" s="61"/>
      <c r="D47" s="61"/>
      <c r="E47" s="61"/>
      <c r="F47" s="61"/>
      <c r="G47" s="62"/>
      <c r="H47" s="63"/>
      <c r="I47" s="218"/>
      <c r="J47" s="219"/>
      <c r="K47" s="220"/>
      <c r="L47" s="160"/>
      <c r="M47" s="161"/>
      <c r="N47" s="161"/>
      <c r="O47" s="105"/>
      <c r="P47" s="105"/>
      <c r="Q47" s="105"/>
      <c r="R47" s="134"/>
      <c r="S47" s="135"/>
      <c r="T47" s="136"/>
    </row>
    <row r="48" spans="1:20" x14ac:dyDescent="0.25">
      <c r="A48" s="61"/>
      <c r="B48" s="61"/>
      <c r="C48" s="61"/>
      <c r="D48" s="61"/>
      <c r="E48" s="61"/>
      <c r="F48" s="61"/>
      <c r="G48" s="4" t="s">
        <v>11</v>
      </c>
      <c r="H48" s="63"/>
      <c r="I48" s="218"/>
      <c r="J48" s="219"/>
      <c r="K48" s="220"/>
      <c r="L48" s="160"/>
      <c r="M48" s="161"/>
      <c r="N48" s="161"/>
      <c r="O48" s="105"/>
      <c r="P48" s="105"/>
      <c r="Q48" s="105"/>
      <c r="R48" s="134"/>
      <c r="S48" s="135"/>
      <c r="T48" s="136"/>
    </row>
    <row r="49" spans="1:20" ht="108.75" customHeight="1" x14ac:dyDescent="0.25">
      <c r="A49" s="62"/>
      <c r="B49" s="62"/>
      <c r="C49" s="62"/>
      <c r="D49" s="62"/>
      <c r="E49" s="62"/>
      <c r="F49" s="62"/>
      <c r="G49" s="27">
        <v>300</v>
      </c>
      <c r="H49" s="64"/>
      <c r="I49" s="221"/>
      <c r="J49" s="222"/>
      <c r="K49" s="223"/>
      <c r="L49" s="162"/>
      <c r="M49" s="163"/>
      <c r="N49" s="163"/>
      <c r="O49" s="105"/>
      <c r="P49" s="105"/>
      <c r="Q49" s="105"/>
      <c r="R49" s="137"/>
      <c r="S49" s="138"/>
      <c r="T49" s="139"/>
    </row>
    <row r="50" spans="1:20" ht="6.75" customHeight="1" x14ac:dyDescent="0.25">
      <c r="M50" s="21"/>
    </row>
    <row r="51" spans="1:20" x14ac:dyDescent="0.25">
      <c r="A51" s="57" t="s">
        <v>34</v>
      </c>
      <c r="B51" s="57" t="s">
        <v>64</v>
      </c>
      <c r="C51" s="57" t="s">
        <v>41</v>
      </c>
      <c r="D51" s="57" t="s">
        <v>15</v>
      </c>
      <c r="E51" s="57" t="s">
        <v>40</v>
      </c>
      <c r="F51" s="57" t="s">
        <v>24</v>
      </c>
      <c r="G51" s="57">
        <v>2022</v>
      </c>
      <c r="H51" s="45">
        <v>600</v>
      </c>
      <c r="I51" s="215" t="s">
        <v>112</v>
      </c>
      <c r="J51" s="216"/>
      <c r="K51" s="217"/>
      <c r="L51" s="158" t="s">
        <v>120</v>
      </c>
      <c r="M51" s="159"/>
      <c r="N51" s="159"/>
      <c r="O51" s="105" t="s">
        <v>134</v>
      </c>
      <c r="P51" s="105"/>
      <c r="Q51" s="105"/>
      <c r="R51" s="131" t="s">
        <v>151</v>
      </c>
      <c r="S51" s="132"/>
      <c r="T51" s="133"/>
    </row>
    <row r="52" spans="1:20" x14ac:dyDescent="0.25">
      <c r="A52" s="61"/>
      <c r="B52" s="61"/>
      <c r="C52" s="61"/>
      <c r="D52" s="61"/>
      <c r="E52" s="61"/>
      <c r="F52" s="61"/>
      <c r="G52" s="62"/>
      <c r="H52" s="63"/>
      <c r="I52" s="218"/>
      <c r="J52" s="219"/>
      <c r="K52" s="220"/>
      <c r="L52" s="160"/>
      <c r="M52" s="161"/>
      <c r="N52" s="161"/>
      <c r="O52" s="105"/>
      <c r="P52" s="105"/>
      <c r="Q52" s="105"/>
      <c r="R52" s="134"/>
      <c r="S52" s="135"/>
      <c r="T52" s="136"/>
    </row>
    <row r="53" spans="1:20" x14ac:dyDescent="0.25">
      <c r="A53" s="61"/>
      <c r="B53" s="61"/>
      <c r="C53" s="61"/>
      <c r="D53" s="61"/>
      <c r="E53" s="61"/>
      <c r="F53" s="61"/>
      <c r="G53" s="4" t="s">
        <v>11</v>
      </c>
      <c r="H53" s="63"/>
      <c r="I53" s="218"/>
      <c r="J53" s="219"/>
      <c r="K53" s="220"/>
      <c r="L53" s="160"/>
      <c r="M53" s="161"/>
      <c r="N53" s="161"/>
      <c r="O53" s="105"/>
      <c r="P53" s="105"/>
      <c r="Q53" s="105"/>
      <c r="R53" s="134"/>
      <c r="S53" s="135"/>
      <c r="T53" s="136"/>
    </row>
    <row r="54" spans="1:20" ht="98.25" customHeight="1" x14ac:dyDescent="0.25">
      <c r="A54" s="62"/>
      <c r="B54" s="62"/>
      <c r="C54" s="62"/>
      <c r="D54" s="62"/>
      <c r="E54" s="62"/>
      <c r="F54" s="62"/>
      <c r="G54" s="27">
        <v>450</v>
      </c>
      <c r="H54" s="64"/>
      <c r="I54" s="221"/>
      <c r="J54" s="222"/>
      <c r="K54" s="223"/>
      <c r="L54" s="162"/>
      <c r="M54" s="163"/>
      <c r="N54" s="163"/>
      <c r="O54" s="105"/>
      <c r="P54" s="105"/>
      <c r="Q54" s="105"/>
      <c r="R54" s="137"/>
      <c r="S54" s="138"/>
      <c r="T54" s="139"/>
    </row>
    <row r="55" spans="1:20" ht="8.25" customHeight="1" x14ac:dyDescent="0.25">
      <c r="M55" s="21"/>
    </row>
    <row r="56" spans="1:20" x14ac:dyDescent="0.25">
      <c r="A56" s="57" t="s">
        <v>35</v>
      </c>
      <c r="B56" s="57" t="s">
        <v>65</v>
      </c>
      <c r="C56" s="57" t="s">
        <v>42</v>
      </c>
      <c r="D56" s="57" t="s">
        <v>15</v>
      </c>
      <c r="E56" s="57" t="s">
        <v>40</v>
      </c>
      <c r="F56" s="57" t="s">
        <v>24</v>
      </c>
      <c r="G56" s="57">
        <v>2022</v>
      </c>
      <c r="H56" s="57">
        <v>175</v>
      </c>
      <c r="I56" s="207" t="s">
        <v>121</v>
      </c>
      <c r="J56" s="208"/>
      <c r="K56" s="209"/>
      <c r="L56" s="164" t="s">
        <v>122</v>
      </c>
      <c r="M56" s="165"/>
      <c r="N56" s="165"/>
      <c r="O56" s="105" t="s">
        <v>133</v>
      </c>
      <c r="P56" s="105"/>
      <c r="Q56" s="105"/>
      <c r="R56" s="140" t="s">
        <v>152</v>
      </c>
      <c r="S56" s="141"/>
      <c r="T56" s="142"/>
    </row>
    <row r="57" spans="1:20" x14ac:dyDescent="0.25">
      <c r="A57" s="61"/>
      <c r="B57" s="61"/>
      <c r="C57" s="61"/>
      <c r="D57" s="61"/>
      <c r="E57" s="61"/>
      <c r="F57" s="61"/>
      <c r="G57" s="62"/>
      <c r="H57" s="61"/>
      <c r="I57" s="210"/>
      <c r="J57" s="135"/>
      <c r="K57" s="211"/>
      <c r="L57" s="166"/>
      <c r="M57" s="167"/>
      <c r="N57" s="167"/>
      <c r="O57" s="105"/>
      <c r="P57" s="105"/>
      <c r="Q57" s="105"/>
      <c r="R57" s="143"/>
      <c r="S57" s="144"/>
      <c r="T57" s="145"/>
    </row>
    <row r="58" spans="1:20" x14ac:dyDescent="0.25">
      <c r="A58" s="61"/>
      <c r="B58" s="61"/>
      <c r="C58" s="61"/>
      <c r="D58" s="61"/>
      <c r="E58" s="61"/>
      <c r="F58" s="61"/>
      <c r="G58" s="4" t="s">
        <v>11</v>
      </c>
      <c r="H58" s="61"/>
      <c r="I58" s="210"/>
      <c r="J58" s="135"/>
      <c r="K58" s="211"/>
      <c r="L58" s="166"/>
      <c r="M58" s="167"/>
      <c r="N58" s="167"/>
      <c r="O58" s="105"/>
      <c r="P58" s="105"/>
      <c r="Q58" s="105"/>
      <c r="R58" s="143"/>
      <c r="S58" s="144"/>
      <c r="T58" s="145"/>
    </row>
    <row r="59" spans="1:20" ht="78.75" customHeight="1" x14ac:dyDescent="0.25">
      <c r="A59" s="62"/>
      <c r="B59" s="62"/>
      <c r="C59" s="62"/>
      <c r="D59" s="62"/>
      <c r="E59" s="62"/>
      <c r="F59" s="62"/>
      <c r="G59" s="27">
        <v>150</v>
      </c>
      <c r="H59" s="62"/>
      <c r="I59" s="212"/>
      <c r="J59" s="213"/>
      <c r="K59" s="214"/>
      <c r="L59" s="168"/>
      <c r="M59" s="169"/>
      <c r="N59" s="169"/>
      <c r="O59" s="105"/>
      <c r="P59" s="105"/>
      <c r="Q59" s="105"/>
      <c r="R59" s="146"/>
      <c r="S59" s="147"/>
      <c r="T59" s="148"/>
    </row>
    <row r="60" spans="1:20" ht="7.5" customHeight="1" x14ac:dyDescent="0.25">
      <c r="M60" s="21"/>
    </row>
    <row r="61" spans="1:20" x14ac:dyDescent="0.25">
      <c r="A61" s="45" t="s">
        <v>66</v>
      </c>
      <c r="B61" s="45" t="s">
        <v>80</v>
      </c>
      <c r="C61" s="45" t="s">
        <v>81</v>
      </c>
      <c r="D61" s="45" t="s">
        <v>15</v>
      </c>
      <c r="E61" s="45" t="s">
        <v>82</v>
      </c>
      <c r="F61" s="45" t="s">
        <v>21</v>
      </c>
      <c r="G61" s="45">
        <v>2022</v>
      </c>
      <c r="H61" s="65">
        <v>5</v>
      </c>
      <c r="I61" s="198" t="s">
        <v>111</v>
      </c>
      <c r="J61" s="199"/>
      <c r="K61" s="200"/>
      <c r="L61" s="170" t="s">
        <v>123</v>
      </c>
      <c r="M61" s="171"/>
      <c r="N61" s="171"/>
      <c r="O61" s="177" t="s">
        <v>138</v>
      </c>
      <c r="P61" s="177"/>
      <c r="Q61" s="177"/>
      <c r="R61" s="140" t="s">
        <v>147</v>
      </c>
      <c r="S61" s="141"/>
      <c r="T61" s="142"/>
    </row>
    <row r="62" spans="1:20" x14ac:dyDescent="0.25">
      <c r="A62" s="63"/>
      <c r="B62" s="63"/>
      <c r="C62" s="63"/>
      <c r="D62" s="63"/>
      <c r="E62" s="63"/>
      <c r="F62" s="63"/>
      <c r="G62" s="64"/>
      <c r="H62" s="66"/>
      <c r="I62" s="201"/>
      <c r="J62" s="202"/>
      <c r="K62" s="203"/>
      <c r="L62" s="172"/>
      <c r="M62" s="173"/>
      <c r="N62" s="173"/>
      <c r="O62" s="177"/>
      <c r="P62" s="177"/>
      <c r="Q62" s="177"/>
      <c r="R62" s="143"/>
      <c r="S62" s="144"/>
      <c r="T62" s="145"/>
    </row>
    <row r="63" spans="1:20" x14ac:dyDescent="0.25">
      <c r="A63" s="63"/>
      <c r="B63" s="63"/>
      <c r="C63" s="63"/>
      <c r="D63" s="63"/>
      <c r="E63" s="63"/>
      <c r="F63" s="63"/>
      <c r="G63" s="13" t="s">
        <v>11</v>
      </c>
      <c r="H63" s="66"/>
      <c r="I63" s="201"/>
      <c r="J63" s="202"/>
      <c r="K63" s="203"/>
      <c r="L63" s="172"/>
      <c r="M63" s="173"/>
      <c r="N63" s="173"/>
      <c r="O63" s="177"/>
      <c r="P63" s="177"/>
      <c r="Q63" s="177"/>
      <c r="R63" s="143"/>
      <c r="S63" s="144"/>
      <c r="T63" s="145"/>
    </row>
    <row r="64" spans="1:20" ht="54" customHeight="1" x14ac:dyDescent="0.25">
      <c r="A64" s="64"/>
      <c r="B64" s="64"/>
      <c r="C64" s="64"/>
      <c r="D64" s="64"/>
      <c r="E64" s="64"/>
      <c r="F64" s="64"/>
      <c r="G64" s="14" t="s">
        <v>43</v>
      </c>
      <c r="H64" s="67"/>
      <c r="I64" s="204"/>
      <c r="J64" s="205"/>
      <c r="K64" s="206"/>
      <c r="L64" s="174"/>
      <c r="M64" s="175"/>
      <c r="N64" s="175"/>
      <c r="O64" s="177"/>
      <c r="P64" s="177"/>
      <c r="Q64" s="177"/>
      <c r="R64" s="146"/>
      <c r="S64" s="147"/>
      <c r="T64" s="148"/>
    </row>
    <row r="65" spans="1:20" ht="6.75" customHeight="1" x14ac:dyDescent="0.25">
      <c r="A65" s="15"/>
      <c r="B65" s="15"/>
      <c r="C65" s="15"/>
      <c r="D65" s="15"/>
      <c r="E65" s="15"/>
      <c r="F65" s="15"/>
      <c r="G65" s="15"/>
      <c r="H65" s="15"/>
      <c r="I65" s="15"/>
      <c r="J65" s="15"/>
      <c r="K65" s="15"/>
      <c r="L65" s="15"/>
      <c r="M65" s="22"/>
      <c r="N65" s="15"/>
      <c r="O65" s="15"/>
    </row>
    <row r="66" spans="1:20" x14ac:dyDescent="0.25">
      <c r="A66" s="45" t="s">
        <v>67</v>
      </c>
      <c r="B66" s="45" t="s">
        <v>68</v>
      </c>
      <c r="C66" s="45" t="s">
        <v>69</v>
      </c>
      <c r="D66" s="45" t="s">
        <v>14</v>
      </c>
      <c r="E66" s="45" t="s">
        <v>70</v>
      </c>
      <c r="F66" s="45" t="s">
        <v>21</v>
      </c>
      <c r="G66" s="45">
        <v>2022</v>
      </c>
      <c r="H66" s="42">
        <v>1</v>
      </c>
      <c r="I66" s="183" t="s">
        <v>100</v>
      </c>
      <c r="J66" s="184"/>
      <c r="K66" s="185"/>
      <c r="L66" s="192" t="s">
        <v>103</v>
      </c>
      <c r="M66" s="193"/>
      <c r="N66" s="193"/>
      <c r="O66" s="182" t="s">
        <v>135</v>
      </c>
      <c r="P66" s="182"/>
      <c r="Q66" s="182"/>
      <c r="R66" s="149" t="s">
        <v>146</v>
      </c>
      <c r="S66" s="150"/>
      <c r="T66" s="151"/>
    </row>
    <row r="67" spans="1:20" x14ac:dyDescent="0.25">
      <c r="A67" s="63"/>
      <c r="B67" s="63"/>
      <c r="C67" s="63"/>
      <c r="D67" s="63"/>
      <c r="E67" s="63"/>
      <c r="F67" s="63"/>
      <c r="G67" s="64"/>
      <c r="H67" s="77"/>
      <c r="I67" s="186"/>
      <c r="J67" s="187"/>
      <c r="K67" s="188"/>
      <c r="L67" s="194"/>
      <c r="M67" s="195"/>
      <c r="N67" s="195"/>
      <c r="O67" s="182"/>
      <c r="P67" s="182"/>
      <c r="Q67" s="182"/>
      <c r="R67" s="152"/>
      <c r="S67" s="153"/>
      <c r="T67" s="154"/>
    </row>
    <row r="68" spans="1:20" x14ac:dyDescent="0.25">
      <c r="A68" s="63"/>
      <c r="B68" s="63"/>
      <c r="C68" s="63"/>
      <c r="D68" s="63"/>
      <c r="E68" s="63"/>
      <c r="F68" s="63"/>
      <c r="G68" s="13" t="s">
        <v>11</v>
      </c>
      <c r="H68" s="77"/>
      <c r="I68" s="186"/>
      <c r="J68" s="187"/>
      <c r="K68" s="188"/>
      <c r="L68" s="194"/>
      <c r="M68" s="195"/>
      <c r="N68" s="195"/>
      <c r="O68" s="182"/>
      <c r="P68" s="182"/>
      <c r="Q68" s="182"/>
      <c r="R68" s="152"/>
      <c r="S68" s="153"/>
      <c r="T68" s="154"/>
    </row>
    <row r="69" spans="1:20" ht="75" customHeight="1" x14ac:dyDescent="0.25">
      <c r="A69" s="64"/>
      <c r="B69" s="64"/>
      <c r="C69" s="64"/>
      <c r="D69" s="64"/>
      <c r="E69" s="64"/>
      <c r="F69" s="64"/>
      <c r="G69" s="14">
        <v>0</v>
      </c>
      <c r="H69" s="78"/>
      <c r="I69" s="189"/>
      <c r="J69" s="190"/>
      <c r="K69" s="191"/>
      <c r="L69" s="196"/>
      <c r="M69" s="197"/>
      <c r="N69" s="197"/>
      <c r="O69" s="182"/>
      <c r="P69" s="182"/>
      <c r="Q69" s="182"/>
      <c r="R69" s="155"/>
      <c r="S69" s="156"/>
      <c r="T69" s="157"/>
    </row>
    <row r="70" spans="1:20" ht="7.5" customHeight="1" x14ac:dyDescent="0.25">
      <c r="A70" s="10"/>
      <c r="B70" s="11"/>
      <c r="C70" s="12"/>
      <c r="H70" s="10"/>
      <c r="I70" s="18"/>
      <c r="J70" s="18"/>
      <c r="K70" s="18"/>
      <c r="L70" s="18"/>
      <c r="M70" s="23"/>
      <c r="O70" s="32"/>
    </row>
    <row r="71" spans="1:20" x14ac:dyDescent="0.25">
      <c r="A71" s="105" t="s">
        <v>71</v>
      </c>
      <c r="B71" s="105" t="s">
        <v>72</v>
      </c>
      <c r="C71" s="105" t="s">
        <v>73</v>
      </c>
      <c r="D71" s="105" t="s">
        <v>14</v>
      </c>
      <c r="E71" s="105" t="s">
        <v>70</v>
      </c>
      <c r="F71" s="105" t="s">
        <v>74</v>
      </c>
      <c r="G71" s="122">
        <v>2022</v>
      </c>
      <c r="H71" s="125">
        <v>1</v>
      </c>
      <c r="I71" s="131" t="s">
        <v>101</v>
      </c>
      <c r="J71" s="132"/>
      <c r="K71" s="133"/>
      <c r="L71" s="131" t="s">
        <v>102</v>
      </c>
      <c r="M71" s="132"/>
      <c r="N71" s="133"/>
      <c r="O71" s="105" t="s">
        <v>136</v>
      </c>
      <c r="P71" s="105"/>
      <c r="Q71" s="105"/>
      <c r="R71" s="149" t="s">
        <v>145</v>
      </c>
      <c r="S71" s="150"/>
      <c r="T71" s="151"/>
    </row>
    <row r="72" spans="1:20" x14ac:dyDescent="0.25">
      <c r="A72" s="105"/>
      <c r="B72" s="105"/>
      <c r="C72" s="105"/>
      <c r="D72" s="105"/>
      <c r="E72" s="105"/>
      <c r="F72" s="105"/>
      <c r="G72" s="122"/>
      <c r="H72" s="105"/>
      <c r="I72" s="134"/>
      <c r="J72" s="135"/>
      <c r="K72" s="136"/>
      <c r="L72" s="134"/>
      <c r="M72" s="135"/>
      <c r="N72" s="136"/>
      <c r="O72" s="105"/>
      <c r="P72" s="105"/>
      <c r="Q72" s="105"/>
      <c r="R72" s="152"/>
      <c r="S72" s="153"/>
      <c r="T72" s="154"/>
    </row>
    <row r="73" spans="1:20" x14ac:dyDescent="0.25">
      <c r="A73" s="105"/>
      <c r="B73" s="105"/>
      <c r="C73" s="105"/>
      <c r="D73" s="105"/>
      <c r="E73" s="105"/>
      <c r="F73" s="105"/>
      <c r="G73" s="31" t="s">
        <v>75</v>
      </c>
      <c r="H73" s="105"/>
      <c r="I73" s="134"/>
      <c r="J73" s="135"/>
      <c r="K73" s="136"/>
      <c r="L73" s="134"/>
      <c r="M73" s="135"/>
      <c r="N73" s="136"/>
      <c r="O73" s="105"/>
      <c r="P73" s="105"/>
      <c r="Q73" s="105"/>
      <c r="R73" s="152"/>
      <c r="S73" s="153"/>
      <c r="T73" s="154"/>
    </row>
    <row r="74" spans="1:20" x14ac:dyDescent="0.25">
      <c r="A74" s="105"/>
      <c r="B74" s="105"/>
      <c r="C74" s="105"/>
      <c r="D74" s="105"/>
      <c r="E74" s="105"/>
      <c r="F74" s="105"/>
      <c r="G74" s="123" t="s">
        <v>76</v>
      </c>
      <c r="H74" s="105"/>
      <c r="I74" s="134"/>
      <c r="J74" s="135"/>
      <c r="K74" s="136"/>
      <c r="L74" s="134"/>
      <c r="M74" s="135"/>
      <c r="N74" s="136"/>
      <c r="O74" s="105"/>
      <c r="P74" s="105"/>
      <c r="Q74" s="105"/>
      <c r="R74" s="152"/>
      <c r="S74" s="153"/>
      <c r="T74" s="154"/>
    </row>
    <row r="75" spans="1:20" ht="57.75" customHeight="1" x14ac:dyDescent="0.25">
      <c r="A75" s="105"/>
      <c r="B75" s="105"/>
      <c r="C75" s="105"/>
      <c r="D75" s="105"/>
      <c r="E75" s="105"/>
      <c r="F75" s="105"/>
      <c r="G75" s="124"/>
      <c r="H75" s="105"/>
      <c r="I75" s="137"/>
      <c r="J75" s="138"/>
      <c r="K75" s="139"/>
      <c r="L75" s="137"/>
      <c r="M75" s="138"/>
      <c r="N75" s="139"/>
      <c r="O75" s="105"/>
      <c r="P75" s="105"/>
      <c r="Q75" s="105"/>
      <c r="R75" s="155"/>
      <c r="S75" s="156"/>
      <c r="T75" s="157"/>
    </row>
  </sheetData>
  <mergeCells count="183">
    <mergeCell ref="C5:G5"/>
    <mergeCell ref="C6:G6"/>
    <mergeCell ref="N5:T5"/>
    <mergeCell ref="N6:T6"/>
    <mergeCell ref="A1:O1"/>
    <mergeCell ref="A2:O2"/>
    <mergeCell ref="A3:O3"/>
    <mergeCell ref="C4:G4"/>
    <mergeCell ref="N4:T4"/>
    <mergeCell ref="H4:M4"/>
    <mergeCell ref="H5:M5"/>
    <mergeCell ref="H6:M6"/>
    <mergeCell ref="F11:F14"/>
    <mergeCell ref="G11:G12"/>
    <mergeCell ref="H11:H14"/>
    <mergeCell ref="B8:B9"/>
    <mergeCell ref="A10:O10"/>
    <mergeCell ref="A11:A14"/>
    <mergeCell ref="B11:B14"/>
    <mergeCell ref="C11:C14"/>
    <mergeCell ref="D11:D14"/>
    <mergeCell ref="E11:E14"/>
    <mergeCell ref="C8:T8"/>
    <mergeCell ref="L9:N9"/>
    <mergeCell ref="L11:N14"/>
    <mergeCell ref="I9:K9"/>
    <mergeCell ref="I11:K14"/>
    <mergeCell ref="F16:F19"/>
    <mergeCell ref="G16:G17"/>
    <mergeCell ref="H16:H19"/>
    <mergeCell ref="A15:O15"/>
    <mergeCell ref="A16:A19"/>
    <mergeCell ref="B16:B19"/>
    <mergeCell ref="C16:C19"/>
    <mergeCell ref="D16:D19"/>
    <mergeCell ref="E16:E19"/>
    <mergeCell ref="L16:N19"/>
    <mergeCell ref="I16:K19"/>
    <mergeCell ref="F21:F24"/>
    <mergeCell ref="G21:G22"/>
    <mergeCell ref="H21:H24"/>
    <mergeCell ref="A20:O20"/>
    <mergeCell ref="A21:A24"/>
    <mergeCell ref="B21:B24"/>
    <mergeCell ref="C21:C24"/>
    <mergeCell ref="D21:D24"/>
    <mergeCell ref="E21:E24"/>
    <mergeCell ref="I21:K24"/>
    <mergeCell ref="L21:N24"/>
    <mergeCell ref="F26:F29"/>
    <mergeCell ref="G26:G27"/>
    <mergeCell ref="H26:H29"/>
    <mergeCell ref="A25:O25"/>
    <mergeCell ref="A26:A29"/>
    <mergeCell ref="B26:B29"/>
    <mergeCell ref="C26:C29"/>
    <mergeCell ref="D26:D29"/>
    <mergeCell ref="E26:E29"/>
    <mergeCell ref="I26:K29"/>
    <mergeCell ref="L26:N29"/>
    <mergeCell ref="F31:F34"/>
    <mergeCell ref="G31:G32"/>
    <mergeCell ref="H31:H34"/>
    <mergeCell ref="A30:O30"/>
    <mergeCell ref="A31:A34"/>
    <mergeCell ref="B31:B34"/>
    <mergeCell ref="C31:C34"/>
    <mergeCell ref="D31:D34"/>
    <mergeCell ref="E31:E34"/>
    <mergeCell ref="I31:K34"/>
    <mergeCell ref="L31:N34"/>
    <mergeCell ref="F36:F39"/>
    <mergeCell ref="G36:G37"/>
    <mergeCell ref="H36:H39"/>
    <mergeCell ref="I36:K39"/>
    <mergeCell ref="A35:O35"/>
    <mergeCell ref="A36:A39"/>
    <mergeCell ref="B36:B39"/>
    <mergeCell ref="C36:C39"/>
    <mergeCell ref="D36:D39"/>
    <mergeCell ref="E36:E39"/>
    <mergeCell ref="F41:F44"/>
    <mergeCell ref="G41:G42"/>
    <mergeCell ref="H41:H44"/>
    <mergeCell ref="I41:K44"/>
    <mergeCell ref="A40:O40"/>
    <mergeCell ref="A41:A44"/>
    <mergeCell ref="B41:B44"/>
    <mergeCell ref="C41:C44"/>
    <mergeCell ref="D41:D44"/>
    <mergeCell ref="E41:E44"/>
    <mergeCell ref="F46:F49"/>
    <mergeCell ref="G46:G47"/>
    <mergeCell ref="H46:H49"/>
    <mergeCell ref="I46:K49"/>
    <mergeCell ref="A45:O45"/>
    <mergeCell ref="A46:A49"/>
    <mergeCell ref="B46:B49"/>
    <mergeCell ref="C46:C49"/>
    <mergeCell ref="D46:D49"/>
    <mergeCell ref="E46:E49"/>
    <mergeCell ref="G51:G52"/>
    <mergeCell ref="H51:H54"/>
    <mergeCell ref="I51:K54"/>
    <mergeCell ref="A51:A54"/>
    <mergeCell ref="B51:B54"/>
    <mergeCell ref="C51:C54"/>
    <mergeCell ref="D51:D54"/>
    <mergeCell ref="E51:E54"/>
    <mergeCell ref="F51:F54"/>
    <mergeCell ref="H56:H59"/>
    <mergeCell ref="I56:K59"/>
    <mergeCell ref="A56:A59"/>
    <mergeCell ref="B56:B59"/>
    <mergeCell ref="C56:C59"/>
    <mergeCell ref="D56:D59"/>
    <mergeCell ref="E56:E59"/>
    <mergeCell ref="F56:F59"/>
    <mergeCell ref="G56:G57"/>
    <mergeCell ref="I61:K64"/>
    <mergeCell ref="A61:A64"/>
    <mergeCell ref="B61:B64"/>
    <mergeCell ref="C61:C64"/>
    <mergeCell ref="D61:D64"/>
    <mergeCell ref="E61:E64"/>
    <mergeCell ref="F61:F64"/>
    <mergeCell ref="G61:G62"/>
    <mergeCell ref="H61:H64"/>
    <mergeCell ref="G74:G75"/>
    <mergeCell ref="I71:K75"/>
    <mergeCell ref="L71:N75"/>
    <mergeCell ref="A71:A75"/>
    <mergeCell ref="B71:B75"/>
    <mergeCell ref="C71:C75"/>
    <mergeCell ref="D71:D75"/>
    <mergeCell ref="E71:E75"/>
    <mergeCell ref="F71:F75"/>
    <mergeCell ref="G71:G72"/>
    <mergeCell ref="H71:H75"/>
    <mergeCell ref="I66:K69"/>
    <mergeCell ref="L66:N69"/>
    <mergeCell ref="A66:A69"/>
    <mergeCell ref="B66:B69"/>
    <mergeCell ref="C66:C69"/>
    <mergeCell ref="D66:D69"/>
    <mergeCell ref="E66:E69"/>
    <mergeCell ref="F66:F69"/>
    <mergeCell ref="G66:G67"/>
    <mergeCell ref="H66:H69"/>
    <mergeCell ref="R71:T75"/>
    <mergeCell ref="O71:Q75"/>
    <mergeCell ref="R9:T9"/>
    <mergeCell ref="R11:T14"/>
    <mergeCell ref="R16:T19"/>
    <mergeCell ref="R21:T24"/>
    <mergeCell ref="R26:T29"/>
    <mergeCell ref="R31:T34"/>
    <mergeCell ref="R36:T39"/>
    <mergeCell ref="R41:T44"/>
    <mergeCell ref="O36:Q39"/>
    <mergeCell ref="O41:Q44"/>
    <mergeCell ref="O46:Q49"/>
    <mergeCell ref="O51:Q54"/>
    <mergeCell ref="O56:Q59"/>
    <mergeCell ref="O61:Q64"/>
    <mergeCell ref="O9:Q9"/>
    <mergeCell ref="O11:Q14"/>
    <mergeCell ref="O16:Q19"/>
    <mergeCell ref="O21:Q24"/>
    <mergeCell ref="O26:Q29"/>
    <mergeCell ref="O31:Q34"/>
    <mergeCell ref="O66:Q69"/>
    <mergeCell ref="R46:T49"/>
    <mergeCell ref="R51:T54"/>
    <mergeCell ref="R56:T59"/>
    <mergeCell ref="R61:T64"/>
    <mergeCell ref="R66:T69"/>
    <mergeCell ref="L36:N39"/>
    <mergeCell ref="L41:N44"/>
    <mergeCell ref="L46:N49"/>
    <mergeCell ref="L51:N54"/>
    <mergeCell ref="L56:N59"/>
    <mergeCell ref="L61:N64"/>
  </mergeCells>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vt:lpstr>
      <vt:lpstr>COMPROBACIÓN </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2022-04-29T18:15:45Z</cp:lastPrinted>
  <dcterms:created xsi:type="dcterms:W3CDTF">2016-11-14T02:43:31Z</dcterms:created>
  <dcterms:modified xsi:type="dcterms:W3CDTF">2024-05-28T17:45:54Z</dcterms:modified>
  <cp:category>MIR</cp:category>
</cp:coreProperties>
</file>