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PC\Desktop\Varias Carpetas IG\INFORME TRIMESTRALES DE MIRS 1, 2 y 3  4(2023)\MIRS2023 4TO TRIMESTRE\Turismo y Cultura\"/>
    </mc:Choice>
  </mc:AlternateContent>
  <bookViews>
    <workbookView xWindow="0" yWindow="0" windowWidth="20490" windowHeight="7155" activeTab="1"/>
  </bookViews>
  <sheets>
    <sheet name="turismo" sheetId="1" r:id="rId1"/>
    <sheet name="COMPROBACIÓN" sheetId="2" r:id="rId2"/>
  </sheets>
  <definedNames>
    <definedName name="_xlnm.Print_Area" localSheetId="1">COMPROBACIÓN!$A$1:$P$66</definedName>
    <definedName name="_xlnm.Print_Area" localSheetId="0">turismo!$A$1:$P$65</definedName>
  </definedNames>
  <calcPr calcId="152511"/>
</workbook>
</file>

<file path=xl/calcChain.xml><?xml version="1.0" encoding="utf-8"?>
<calcChain xmlns="http://schemas.openxmlformats.org/spreadsheetml/2006/main">
  <c r="L96" i="1" l="1"/>
  <c r="L93" i="1"/>
  <c r="L99" i="1" l="1"/>
  <c r="L90" i="1"/>
  <c r="L86" i="1"/>
  <c r="L103" i="1"/>
  <c r="L79" i="1"/>
  <c r="L73" i="1"/>
  <c r="L62" i="1"/>
  <c r="L57" i="1"/>
  <c r="L42" i="1"/>
  <c r="L36" i="1"/>
  <c r="L26" i="1"/>
  <c r="L11" i="1"/>
  <c r="L16" i="1"/>
  <c r="L52" i="1"/>
  <c r="L47" i="1"/>
  <c r="L31" i="1"/>
  <c r="L21" i="1"/>
</calcChain>
</file>

<file path=xl/sharedStrings.xml><?xml version="1.0" encoding="utf-8"?>
<sst xmlns="http://schemas.openxmlformats.org/spreadsheetml/2006/main" count="356" uniqueCount="125">
  <si>
    <t>MUNICIPIO DE VILLA DE REYES</t>
  </si>
  <si>
    <t>Nombre del programa presupuestario :</t>
  </si>
  <si>
    <t>Fecha de elaboración :</t>
  </si>
  <si>
    <t>Clasificación presupuestaria :</t>
  </si>
  <si>
    <t>Ejercicio fiscal :</t>
  </si>
  <si>
    <t>Dependencia responsable :</t>
  </si>
  <si>
    <t>Trimestre a Reportar:</t>
  </si>
  <si>
    <t>Resumen Narrativo</t>
  </si>
  <si>
    <t>Indicadores para desempeño</t>
  </si>
  <si>
    <t>Observaciones, aclaraciones o cometarios adicionales respecto al avance del indicador(beneficiarios, ubicación, localidad,etc.)</t>
  </si>
  <si>
    <t>Nombre</t>
  </si>
  <si>
    <t>Fórmula</t>
  </si>
  <si>
    <t>Unidad de medida</t>
  </si>
  <si>
    <t>Frecuencia de medición</t>
  </si>
  <si>
    <t>Año linea base</t>
  </si>
  <si>
    <t>Meta ejercicio fiscal</t>
  </si>
  <si>
    <t>Desglose de fórmula</t>
  </si>
  <si>
    <t>Valor A</t>
  </si>
  <si>
    <t>Valor B</t>
  </si>
  <si>
    <t>Resultado</t>
  </si>
  <si>
    <t>FIN</t>
  </si>
  <si>
    <t>A</t>
  </si>
  <si>
    <t>Anual</t>
  </si>
  <si>
    <t>Valor</t>
  </si>
  <si>
    <t>PROPÓSITO</t>
  </si>
  <si>
    <t>TRIMESTRAL</t>
  </si>
  <si>
    <t>COMPONENTE 1</t>
  </si>
  <si>
    <t>ANUAL</t>
  </si>
  <si>
    <t>ACTIVIDAD 1.1</t>
  </si>
  <si>
    <t>ACTIVIDAD 1.2</t>
  </si>
  <si>
    <t>COMPONENTE 2</t>
  </si>
  <si>
    <t>ACTIVIDAD 2.1</t>
  </si>
  <si>
    <t>COMPONENTE 3</t>
  </si>
  <si>
    <t xml:space="preserve">ACTIVIDAD 3.1 </t>
  </si>
  <si>
    <t>SEMESTRAL</t>
  </si>
  <si>
    <t>COMPONENTE 5</t>
  </si>
  <si>
    <t>GUIAS TURÍSTICAS</t>
  </si>
  <si>
    <t>PORCENTAJE</t>
  </si>
  <si>
    <t>(A/B)X100</t>
  </si>
  <si>
    <t>GUIA TURÍSTICA DEL MUNICIPIO DE VILLA DE REYES DIGITALES E IMPRESAS DIFUNDIDAS</t>
  </si>
  <si>
    <t>EJE 3: POR LA ECONOMÍA DE VILLA DE REYES</t>
  </si>
  <si>
    <t>CONTRIBUIR A FOMENTAR  NUESTRAS TRADICIONES Y LA ATRACCIÓN TURISTICA MEDIANTE LA DIFUSIÓN DE NUESTRA CULTURA Y SUS EXPRESIONES ARTÍSTICAS</t>
  </si>
  <si>
    <t xml:space="preserve">PERSONAS </t>
  </si>
  <si>
    <t>PROGRAMA CULTURAL Y ARTÍSTICO IMPLEMENTADO</t>
  </si>
  <si>
    <t>NÚMERO DE PARTICIPANTES EN EVENTOS CULTURALES Y ARTÍSTICOS</t>
  </si>
  <si>
    <t xml:space="preserve">REALIZACIÓN DE EVENTOS CULTURALES Y ARTÍSTICOS </t>
  </si>
  <si>
    <t>NÚMERO DE EVENTOS CULTURALES, ARTÍSTICOS REALIZADOS Y DE PROMOCIÓN TURÍSTICA</t>
  </si>
  <si>
    <t xml:space="preserve">EVENTOS </t>
  </si>
  <si>
    <t>FORMACIÓN ARTÍSTICA MEDIANTE TALLERES, CLASES Y ACTIVIDADES DE MÚSICA, DANZA Y PINTURA</t>
  </si>
  <si>
    <t>NÚMERO DE PERSONAS INCORPORADAS A ESCUELAS DE FORMACIÓN ARTÍSTICA Y CULTURAL</t>
  </si>
  <si>
    <t>PROGRAMA DE ACTIVIDADES ARTÍSTICAS Y CULTURALES EN LAS COMUNIDADES RURALES</t>
  </si>
  <si>
    <t>NÚMERO DE PERSONAS INCORPORADAS A ACTIVIDADES CULTURALES</t>
  </si>
  <si>
    <t>REALIZACIÓN DE EVENTOS CULTURALES EN COMUNIDADES</t>
  </si>
  <si>
    <t>NÚMERO DE COMUNIDADES EN LAS QUE SE REALIZAN EVENTOS</t>
  </si>
  <si>
    <t>COMUNIDADES</t>
  </si>
  <si>
    <t>NÚMERO DE PERSONAS PARTICIPANTES EN ACTIVIDADES TURÍSTICAS</t>
  </si>
  <si>
    <t>NÚMERO DE EVENTOS REALIZADOS</t>
  </si>
  <si>
    <t>ASISTENTES AL FESTIVAL</t>
  </si>
  <si>
    <t xml:space="preserve">GUÍAS TURÍSTICAS </t>
  </si>
  <si>
    <t>GUÍA TURÍSTICA ELABORADA</t>
  </si>
  <si>
    <t xml:space="preserve">MEJORA DE LA GUÍA TURISTICA DEL MUNICIPIO DE VILLA DE REYES </t>
  </si>
  <si>
    <t xml:space="preserve">ACTIVIDAD 5.1 </t>
  </si>
  <si>
    <t xml:space="preserve">Valor </t>
  </si>
  <si>
    <t xml:space="preserve">TRIMESTRAL </t>
  </si>
  <si>
    <t xml:space="preserve">NÚMERO DE PROGRAMAS REALIZADOS </t>
  </si>
  <si>
    <t xml:space="preserve">EVENTOS REALIZADOS </t>
  </si>
  <si>
    <t xml:space="preserve">REGISTRO Y CAPACITACIÓN DE AGENTES CULTURALES </t>
  </si>
  <si>
    <t xml:space="preserve">NÚMERO DE CAPACITACIÓNES REALIZADAS </t>
  </si>
  <si>
    <t>REGISTRO Y CAPACITACIÓNES</t>
  </si>
  <si>
    <t>N/D</t>
  </si>
  <si>
    <t>18. PROGRAMA MUNICIPAL DE CULTURA Y TURISMO</t>
  </si>
  <si>
    <t>DIRECCIÓN DE CULTURA Y TURISMO MUNICIPAL</t>
  </si>
  <si>
    <t xml:space="preserve">NÚMERO DE EVENTOS Y PROGRAMAS </t>
  </si>
  <si>
    <t xml:space="preserve">EVENTOS Y PROGRAMAS DE PROMOCIÓN </t>
  </si>
  <si>
    <t>EVENTO DE PROMOCIÓN</t>
  </si>
  <si>
    <t xml:space="preserve">EVENTO DE PROMOCIÓN </t>
  </si>
  <si>
    <t xml:space="preserve">REALIZACIÓN DEL EVENTO "FEREVILLA", COMO PROMOCIÓN DE NUESTRO MUNICIPIO Y DE NUESTRAS RIQUEZAS GASTRONÓMICAS Y ARTESANALES  </t>
  </si>
  <si>
    <t>REALIZACIÓN DE EVENTOS DE PROMOCIÓN TURÍSTICA</t>
  </si>
  <si>
    <t>NÚMERO DE GUÍAS TURÍSTICAS, IMPRESAS Y DIGITALES ENTREGADAS A  LA CIUDADANÍA Y TURISTAS LOCALES, NACIONALES Y EXTRANJEROS.</t>
  </si>
  <si>
    <t xml:space="preserve">FESTIVAL DEL "DÍA DE MUERTOS" </t>
  </si>
  <si>
    <t>PORCENTAJE DE LA POBLACIÓN QUE TIENE ACCESO A LA CULTURA, LAS EXPRESIONES ARTÍSTICAS Y LOS ATRACTIVOS TURÍSTICO</t>
  </si>
  <si>
    <t>EL MUNICIPIO DE VILLA DE REYES  DESTACA COMO DESTINO TURISTICO E INCREMENTA LA AFLUENCIA DE VISISTANTES Y TURISTAS</t>
  </si>
  <si>
    <t xml:space="preserve">PROGRAMA "DOMINGOS CULTURALES" </t>
  </si>
  <si>
    <t>COMPONENTE 4</t>
  </si>
  <si>
    <t xml:space="preserve">ACTIVIDAD 4.1 </t>
  </si>
  <si>
    <t xml:space="preserve">ACTIVIDAD 5.2 </t>
  </si>
  <si>
    <t xml:space="preserve">ACTIVIDAD 5.3 </t>
  </si>
  <si>
    <t>ACTIVIDAD 5.5</t>
  </si>
  <si>
    <t>PRIMER TRIMESTRE</t>
  </si>
  <si>
    <t>SEGUNDO TRIMESTRE</t>
  </si>
  <si>
    <t>TERCER TRIMESTRE</t>
  </si>
  <si>
    <t>CUARTO TRIMESTRE</t>
  </si>
  <si>
    <t>PERSONAS QUE TIENEN ACCESO A LA CULTURA, EL ARTE Y LOS ATRACTIVOS TURÍSTICOS DE VILLA DE REYES</t>
  </si>
  <si>
    <t>52912</t>
  </si>
  <si>
    <t>PERSONAS</t>
  </si>
  <si>
    <t>A=Poblacion con acceso a actividades culturales y turisticas B=Poblacion del municipio</t>
  </si>
  <si>
    <t xml:space="preserve">A=Eventos realizados B=Meta </t>
  </si>
  <si>
    <t>A=Participantes en eventos culturales B=Meta</t>
  </si>
  <si>
    <t>A=Personas con acceso a atractivos del municipio B=Meta</t>
  </si>
  <si>
    <t>A=Numero de participantes B=Meta</t>
  </si>
  <si>
    <t xml:space="preserve">ACTIVIDAD 1.3 </t>
  </si>
  <si>
    <t>A=Eventos realizados B=Meta</t>
  </si>
  <si>
    <t>ACTIVIDAD 1.4</t>
  </si>
  <si>
    <t xml:space="preserve">PERSONAS CAPACITADAS </t>
  </si>
  <si>
    <t>A=Personas capacitadas B=Meta</t>
  </si>
  <si>
    <t>A=Personas Incorporadas en actividades B=Meta</t>
  </si>
  <si>
    <t>A=Comunidades donde se realizaron eventos B=Meta</t>
  </si>
  <si>
    <t>PROGRAMA DE PROMOCIÓN DEL TURISMO</t>
  </si>
  <si>
    <t>A=Turistas B=Meta</t>
  </si>
  <si>
    <t>A=Numero de eventos B=Meta</t>
  </si>
  <si>
    <t>A= Guias entregadas B=Meta</t>
  </si>
  <si>
    <t>A=Guia Actualizada B=Meta</t>
  </si>
  <si>
    <t>PROGRAMA DE PROMOCIÓN DE VILLA DE REYES</t>
  </si>
  <si>
    <t>REALIZACIÓN DE EVENTO "FESTIVAL DEL ÁGUILA REAL"</t>
  </si>
  <si>
    <t xml:space="preserve">REALIZACIÓN DE EVENTO "FERIA DEL QUESO" </t>
  </si>
  <si>
    <t>REALIZACIÓN DE EVENTO "VILLA FEST"</t>
  </si>
  <si>
    <t>ACTIVIDAD 5.4</t>
  </si>
  <si>
    <t>A=Asistentes al festival B=Meta</t>
  </si>
  <si>
    <t>A= Asistentes al festival  B=Meta</t>
  </si>
  <si>
    <t>Porcentaje de alcance respecto a la meta</t>
  </si>
  <si>
    <t>PORCENTAJE DE LA POBLACIÓN QUE TIENE ACCESO A LA CULTURA, LAS EXPRESIONES ARTÍSTICAS Y LOS ATRACTIVOS TURÍSTICOS</t>
  </si>
  <si>
    <t>REALIZACIÓN DE EVENTO "FERIA DEL QUESO"</t>
  </si>
  <si>
    <t>REALIZACIÓN DEL EVENTO "FEREVILLA"</t>
  </si>
  <si>
    <t>SE ANEXA DOCUMENTO: MEMORANDUM N° VDR-CUL-116/2022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</si>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</sst>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11" x14ac:knownFonts="1">
    <font>
      <sz val="11"/>
      <color rgb="FF000000"/>
      <name val="Calibri"/>
    </font>
    <font>
      <sz val="9"/>
      <color rgb="FF000000"/>
      <name val="Calibri"/>
      <family val="2"/>
    </font>
    <font>
      <b/>
      <sz val="14"/>
      <color rgb="FF000000"/>
      <name val="Calibri"/>
      <family val="2"/>
    </font>
    <font>
      <b/>
      <sz val="9"/>
      <color rgb="FF000000"/>
      <name val="Calibri"/>
      <family val="2"/>
    </font>
    <font>
      <sz val="11"/>
      <name val="Calibri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b/>
      <sz val="9"/>
      <name val="Calibri"/>
      <family val="2"/>
    </font>
    <font>
      <sz val="9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0B0B0"/>
        <bgColor rgb="FFB0B0B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2B2B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70">
    <xf numFmtId="0" fontId="0" fillId="0" borderId="0" xfId="0" applyFont="1" applyAlignment="1"/>
    <xf numFmtId="0" fontId="3" fillId="2" borderId="7" xfId="0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10" fontId="3" fillId="2" borderId="7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10" fontId="3" fillId="2" borderId="7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0" xfId="0" applyFont="1"/>
    <xf numFmtId="2" fontId="0" fillId="0" borderId="0" xfId="0" applyNumberFormat="1" applyFont="1"/>
    <xf numFmtId="10" fontId="0" fillId="0" borderId="0" xfId="0" applyNumberFormat="1" applyFont="1"/>
    <xf numFmtId="3" fontId="1" fillId="0" borderId="7" xfId="0" applyNumberFormat="1" applyFont="1" applyBorder="1" applyAlignment="1">
      <alignment horizontal="center"/>
    </xf>
    <xf numFmtId="9" fontId="1" fillId="0" borderId="7" xfId="1" applyFont="1" applyBorder="1" applyAlignment="1">
      <alignment horizontal="center" vertical="center"/>
    </xf>
    <xf numFmtId="0" fontId="3" fillId="0" borderId="21" xfId="0" applyFont="1" applyBorder="1"/>
    <xf numFmtId="0" fontId="1" fillId="0" borderId="0" xfId="0" applyFont="1" applyBorder="1"/>
    <xf numFmtId="0" fontId="3" fillId="0" borderId="0" xfId="0" applyFont="1" applyBorder="1"/>
    <xf numFmtId="2" fontId="3" fillId="0" borderId="0" xfId="0" applyNumberFormat="1" applyFont="1" applyBorder="1"/>
    <xf numFmtId="10" fontId="3" fillId="0" borderId="0" xfId="0" applyNumberFormat="1" applyFont="1" applyBorder="1"/>
    <xf numFmtId="0" fontId="1" fillId="0" borderId="21" xfId="0" applyFont="1" applyBorder="1"/>
    <xf numFmtId="2" fontId="1" fillId="0" borderId="0" xfId="0" applyNumberFormat="1" applyFont="1" applyBorder="1"/>
    <xf numFmtId="10" fontId="1" fillId="0" borderId="0" xfId="0" applyNumberFormat="1" applyFont="1" applyBorder="1"/>
    <xf numFmtId="0" fontId="1" fillId="0" borderId="22" xfId="0" applyFont="1" applyBorder="1"/>
    <xf numFmtId="0" fontId="3" fillId="0" borderId="21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 vertical="center"/>
    </xf>
    <xf numFmtId="10" fontId="1" fillId="0" borderId="0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wrapText="1"/>
    </xf>
    <xf numFmtId="0" fontId="0" fillId="0" borderId="21" xfId="0" applyFont="1" applyBorder="1" applyAlignment="1"/>
    <xf numFmtId="0" fontId="0" fillId="0" borderId="0" xfId="0" applyFont="1" applyBorder="1" applyAlignment="1"/>
    <xf numFmtId="2" fontId="0" fillId="0" borderId="0" xfId="0" applyNumberFormat="1" applyFont="1" applyBorder="1"/>
    <xf numFmtId="10" fontId="0" fillId="0" borderId="0" xfId="0" applyNumberFormat="1" applyFont="1" applyBorder="1"/>
    <xf numFmtId="0" fontId="0" fillId="0" borderId="22" xfId="0" applyFont="1" applyBorder="1" applyAlignment="1"/>
    <xf numFmtId="0" fontId="0" fillId="0" borderId="0" xfId="0" applyFont="1" applyBorder="1" applyAlignment="1"/>
    <xf numFmtId="0" fontId="0" fillId="0" borderId="0" xfId="0" applyFont="1" applyAlignment="1"/>
    <xf numFmtId="0" fontId="0" fillId="0" borderId="38" xfId="0" applyFont="1" applyBorder="1" applyAlignment="1"/>
    <xf numFmtId="0" fontId="7" fillId="0" borderId="0" xfId="0" applyFont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0" fontId="0" fillId="0" borderId="39" xfId="0" applyFont="1" applyBorder="1" applyAlignment="1"/>
    <xf numFmtId="0" fontId="3" fillId="0" borderId="3" xfId="0" applyFont="1" applyBorder="1" applyAlignment="1">
      <alignment horizontal="center"/>
    </xf>
    <xf numFmtId="0" fontId="7" fillId="0" borderId="3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/>
    </xf>
    <xf numFmtId="0" fontId="0" fillId="0" borderId="0" xfId="0"/>
    <xf numFmtId="0" fontId="1" fillId="0" borderId="38" xfId="0" applyFont="1" applyBorder="1" applyAlignment="1">
      <alignment horizontal="center" vertical="center"/>
    </xf>
    <xf numFmtId="9" fontId="1" fillId="0" borderId="38" xfId="0" applyNumberFormat="1" applyFont="1" applyBorder="1" applyAlignment="1">
      <alignment horizontal="center" vertical="center"/>
    </xf>
    <xf numFmtId="0" fontId="1" fillId="0" borderId="38" xfId="0" applyFont="1" applyBorder="1" applyAlignment="1">
      <alignment horizontal="center"/>
    </xf>
    <xf numFmtId="0" fontId="1" fillId="0" borderId="21" xfId="0" applyFont="1" applyBorder="1"/>
    <xf numFmtId="0" fontId="0" fillId="0" borderId="0" xfId="0" applyFont="1" applyBorder="1" applyAlignment="1"/>
    <xf numFmtId="0" fontId="0" fillId="0" borderId="22" xfId="0" applyFont="1" applyBorder="1" applyAlignment="1"/>
    <xf numFmtId="0" fontId="1" fillId="0" borderId="38" xfId="0" applyFont="1" applyBorder="1" applyAlignment="1">
      <alignment horizontal="center" vertical="center"/>
    </xf>
    <xf numFmtId="0" fontId="0" fillId="0" borderId="0" xfId="0" applyFont="1" applyAlignment="1"/>
    <xf numFmtId="0" fontId="1" fillId="0" borderId="0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5" borderId="42" xfId="0" applyFont="1" applyFill="1" applyBorder="1" applyAlignment="1">
      <alignment horizontal="center" vertical="center"/>
    </xf>
    <xf numFmtId="0" fontId="0" fillId="0" borderId="0" xfId="0" applyFont="1" applyBorder="1" applyAlignment="1"/>
    <xf numFmtId="0" fontId="1" fillId="0" borderId="38" xfId="0" applyFont="1" applyBorder="1" applyAlignment="1">
      <alignment horizontal="center" vertical="center"/>
    </xf>
    <xf numFmtId="0" fontId="0" fillId="0" borderId="0" xfId="0" applyFont="1" applyAlignment="1"/>
    <xf numFmtId="0" fontId="4" fillId="0" borderId="22" xfId="0" applyFont="1" applyBorder="1"/>
    <xf numFmtId="0" fontId="1" fillId="0" borderId="19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4" fillId="0" borderId="0" xfId="0" applyFont="1" applyBorder="1"/>
    <xf numFmtId="10" fontId="4" fillId="0" borderId="0" xfId="0" applyNumberFormat="1" applyFont="1" applyBorder="1"/>
    <xf numFmtId="9" fontId="1" fillId="0" borderId="0" xfId="0" applyNumberFormat="1" applyFont="1" applyBorder="1" applyAlignment="1">
      <alignment horizontal="center" vertical="center"/>
    </xf>
    <xf numFmtId="9" fontId="1" fillId="4" borderId="0" xfId="0" applyNumberFormat="1" applyFont="1" applyFill="1" applyBorder="1" applyAlignment="1">
      <alignment horizontal="center" vertical="center"/>
    </xf>
    <xf numFmtId="10" fontId="1" fillId="0" borderId="38" xfId="0" applyNumberFormat="1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7" fillId="0" borderId="16" xfId="0" applyFont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49" fontId="8" fillId="4" borderId="3" xfId="0" applyNumberFormat="1" applyFont="1" applyFill="1" applyBorder="1" applyAlignment="1">
      <alignment horizontal="center" vertical="center"/>
    </xf>
    <xf numFmtId="49" fontId="8" fillId="4" borderId="13" xfId="0" applyNumberFormat="1" applyFont="1" applyFill="1" applyBorder="1" applyAlignment="1">
      <alignment horizontal="center" vertical="center"/>
    </xf>
    <xf numFmtId="49" fontId="8" fillId="4" borderId="10" xfId="0" applyNumberFormat="1" applyFont="1" applyFill="1" applyBorder="1" applyAlignment="1">
      <alignment horizontal="center" vertical="center"/>
    </xf>
    <xf numFmtId="9" fontId="1" fillId="4" borderId="3" xfId="0" applyNumberFormat="1" applyFont="1" applyFill="1" applyBorder="1" applyAlignment="1">
      <alignment horizontal="center" vertical="center" wrapText="1"/>
    </xf>
    <xf numFmtId="9" fontId="1" fillId="4" borderId="13" xfId="0" applyNumberFormat="1" applyFont="1" applyFill="1" applyBorder="1" applyAlignment="1">
      <alignment horizontal="center" vertical="center" wrapText="1"/>
    </xf>
    <xf numFmtId="9" fontId="1" fillId="4" borderId="10" xfId="0" applyNumberFormat="1" applyFont="1" applyFill="1" applyBorder="1" applyAlignment="1">
      <alignment horizontal="center" vertical="center" wrapText="1"/>
    </xf>
    <xf numFmtId="9" fontId="1" fillId="4" borderId="16" xfId="0" applyNumberFormat="1" applyFont="1" applyFill="1" applyBorder="1" applyAlignment="1">
      <alignment horizontal="center" vertical="center" wrapText="1"/>
    </xf>
    <xf numFmtId="9" fontId="1" fillId="4" borderId="17" xfId="0" applyNumberFormat="1" applyFont="1" applyFill="1" applyBorder="1" applyAlignment="1">
      <alignment horizontal="center" vertical="center" wrapText="1"/>
    </xf>
    <xf numFmtId="9" fontId="1" fillId="4" borderId="18" xfId="0" applyNumberFormat="1" applyFont="1" applyFill="1" applyBorder="1" applyAlignment="1">
      <alignment horizontal="center" vertical="center" wrapText="1"/>
    </xf>
    <xf numFmtId="9" fontId="1" fillId="4" borderId="3" xfId="0" applyNumberFormat="1" applyFont="1" applyFill="1" applyBorder="1" applyAlignment="1">
      <alignment horizontal="center" vertical="center"/>
    </xf>
    <xf numFmtId="9" fontId="1" fillId="4" borderId="13" xfId="0" applyNumberFormat="1" applyFont="1" applyFill="1" applyBorder="1" applyAlignment="1">
      <alignment horizontal="center" vertical="center"/>
    </xf>
    <xf numFmtId="9" fontId="1" fillId="4" borderId="10" xfId="0" applyNumberFormat="1" applyFont="1" applyFill="1" applyBorder="1" applyAlignment="1">
      <alignment horizontal="center" vertical="center"/>
    </xf>
    <xf numFmtId="0" fontId="1" fillId="0" borderId="21" xfId="0" applyFont="1" applyBorder="1"/>
    <xf numFmtId="0" fontId="0" fillId="0" borderId="0" xfId="0" applyFont="1" applyBorder="1" applyAlignment="1"/>
    <xf numFmtId="0" fontId="0" fillId="0" borderId="22" xfId="0" applyFont="1" applyBorder="1" applyAlignment="1"/>
    <xf numFmtId="0" fontId="1" fillId="0" borderId="30" xfId="0" applyFont="1" applyBorder="1" applyAlignment="1">
      <alignment horizontal="center" vertical="center" wrapText="1"/>
    </xf>
    <xf numFmtId="0" fontId="4" fillId="0" borderId="31" xfId="0" applyFont="1" applyBorder="1"/>
    <xf numFmtId="0" fontId="4" fillId="0" borderId="33" xfId="0" applyFont="1" applyBorder="1"/>
    <xf numFmtId="0" fontId="1" fillId="0" borderId="3" xfId="0" applyFont="1" applyBorder="1" applyAlignment="1">
      <alignment horizontal="center" vertical="center" wrapText="1"/>
    </xf>
    <xf numFmtId="0" fontId="4" fillId="0" borderId="13" xfId="0" applyFont="1" applyBorder="1"/>
    <xf numFmtId="0" fontId="4" fillId="0" borderId="10" xfId="0" applyFont="1" applyBorder="1"/>
    <xf numFmtId="0" fontId="5" fillId="0" borderId="28" xfId="0" applyFont="1" applyBorder="1" applyAlignment="1">
      <alignment horizontal="center" vertical="center" wrapText="1"/>
    </xf>
    <xf numFmtId="0" fontId="4" fillId="0" borderId="32" xfId="0" applyFont="1" applyBorder="1"/>
    <xf numFmtId="0" fontId="4" fillId="0" borderId="29" xfId="0" applyFont="1" applyBorder="1"/>
    <xf numFmtId="0" fontId="5" fillId="0" borderId="34" xfId="0" applyFont="1" applyBorder="1" applyAlignment="1">
      <alignment horizontal="center" wrapText="1"/>
    </xf>
    <xf numFmtId="0" fontId="4" fillId="0" borderId="22" xfId="0" applyFont="1" applyBorder="1"/>
    <xf numFmtId="0" fontId="4" fillId="0" borderId="35" xfId="0" applyFont="1" applyBorder="1"/>
    <xf numFmtId="10" fontId="1" fillId="0" borderId="3" xfId="0" applyNumberFormat="1" applyFont="1" applyBorder="1" applyAlignment="1">
      <alignment horizontal="center" vertical="center"/>
    </xf>
    <xf numFmtId="10" fontId="4" fillId="0" borderId="13" xfId="0" applyNumberFormat="1" applyFont="1" applyBorder="1"/>
    <xf numFmtId="10" fontId="4" fillId="0" borderId="10" xfId="0" applyNumberFormat="1" applyFont="1" applyBorder="1"/>
    <xf numFmtId="0" fontId="1" fillId="0" borderId="2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15" xfId="0" applyFont="1" applyBorder="1"/>
    <xf numFmtId="0" fontId="4" fillId="0" borderId="12" xfId="0" applyFont="1" applyBorder="1"/>
    <xf numFmtId="2" fontId="1" fillId="0" borderId="3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9" fontId="1" fillId="0" borderId="8" xfId="0" applyNumberFormat="1" applyFont="1" applyBorder="1" applyAlignment="1">
      <alignment horizontal="center" vertical="center"/>
    </xf>
    <xf numFmtId="9" fontId="1" fillId="0" borderId="9" xfId="0" applyNumberFormat="1" applyFont="1" applyBorder="1" applyAlignment="1">
      <alignment horizontal="center" vertical="center"/>
    </xf>
    <xf numFmtId="9" fontId="1" fillId="0" borderId="14" xfId="0" applyNumberFormat="1" applyFont="1" applyBorder="1" applyAlignment="1">
      <alignment horizontal="center" vertical="center"/>
    </xf>
    <xf numFmtId="9" fontId="1" fillId="0" borderId="15" xfId="0" applyNumberFormat="1" applyFont="1" applyBorder="1" applyAlignment="1">
      <alignment horizontal="center" vertical="center"/>
    </xf>
    <xf numFmtId="9" fontId="1" fillId="0" borderId="11" xfId="0" applyNumberFormat="1" applyFont="1" applyBorder="1" applyAlignment="1">
      <alignment horizontal="center" vertical="center"/>
    </xf>
    <xf numFmtId="9" fontId="1" fillId="0" borderId="12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0" xfId="0" applyFont="1" applyAlignment="1"/>
    <xf numFmtId="10" fontId="1" fillId="0" borderId="3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38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9" fontId="1" fillId="0" borderId="8" xfId="0" applyNumberFormat="1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9" fontId="1" fillId="0" borderId="15" xfId="0" applyNumberFormat="1" applyFont="1" applyBorder="1" applyAlignment="1">
      <alignment horizontal="center" vertical="center" wrapText="1"/>
    </xf>
    <xf numFmtId="9" fontId="1" fillId="0" borderId="11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wrapText="1"/>
    </xf>
    <xf numFmtId="0" fontId="0" fillId="0" borderId="18" xfId="0" applyFont="1" applyBorder="1" applyAlignment="1">
      <alignment horizontal="center" wrapText="1"/>
    </xf>
    <xf numFmtId="10" fontId="1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4" fillId="0" borderId="1" xfId="0" applyFont="1" applyBorder="1"/>
    <xf numFmtId="8" fontId="1" fillId="0" borderId="2" xfId="0" applyNumberFormat="1" applyFont="1" applyBorder="1" applyAlignment="1">
      <alignment horizontal="left" vertical="center"/>
    </xf>
    <xf numFmtId="0" fontId="4" fillId="0" borderId="27" xfId="0" applyFont="1" applyBorder="1"/>
    <xf numFmtId="0" fontId="8" fillId="0" borderId="1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wrapText="1"/>
    </xf>
    <xf numFmtId="0" fontId="4" fillId="0" borderId="13" xfId="0" applyNumberFormat="1" applyFont="1" applyBorder="1"/>
    <xf numFmtId="0" fontId="4" fillId="0" borderId="10" xfId="0" applyNumberFormat="1" applyFont="1" applyBorder="1"/>
    <xf numFmtId="3" fontId="1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10" fontId="8" fillId="0" borderId="3" xfId="0" applyNumberFormat="1" applyFont="1" applyBorder="1" applyAlignment="1">
      <alignment horizontal="center" vertical="center"/>
    </xf>
    <xf numFmtId="10" fontId="1" fillId="0" borderId="13" xfId="0" applyNumberFormat="1" applyFont="1" applyBorder="1" applyAlignment="1">
      <alignment horizontal="center" vertical="center" wrapText="1"/>
    </xf>
    <xf numFmtId="10" fontId="1" fillId="0" borderId="10" xfId="0" applyNumberFormat="1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1" fillId="0" borderId="19" xfId="0" applyFont="1" applyBorder="1"/>
    <xf numFmtId="0" fontId="0" fillId="0" borderId="25" xfId="0" applyFont="1" applyBorder="1" applyAlignment="1"/>
    <xf numFmtId="0" fontId="0" fillId="0" borderId="20" xfId="0" applyFont="1" applyBorder="1" applyAlignment="1"/>
    <xf numFmtId="0" fontId="2" fillId="0" borderId="21" xfId="0" applyFont="1" applyBorder="1" applyAlignment="1">
      <alignment horizontal="center"/>
    </xf>
    <xf numFmtId="14" fontId="1" fillId="0" borderId="1" xfId="0" applyNumberFormat="1" applyFont="1" applyBorder="1" applyAlignment="1">
      <alignment horizontal="left"/>
    </xf>
    <xf numFmtId="0" fontId="4" fillId="0" borderId="26" xfId="0" applyFont="1" applyBorder="1"/>
    <xf numFmtId="0" fontId="1" fillId="0" borderId="2" xfId="0" applyFont="1" applyBorder="1" applyAlignment="1">
      <alignment horizontal="left"/>
    </xf>
    <xf numFmtId="0" fontId="8" fillId="0" borderId="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9" fontId="1" fillId="0" borderId="19" xfId="0" applyNumberFormat="1" applyFont="1" applyBorder="1" applyAlignment="1">
      <alignment horizontal="center" vertical="center" wrapText="1"/>
    </xf>
    <xf numFmtId="9" fontId="1" fillId="0" borderId="20" xfId="0" applyNumberFormat="1" applyFont="1" applyBorder="1" applyAlignment="1">
      <alignment horizontal="center" vertical="center" wrapText="1"/>
    </xf>
    <xf numFmtId="9" fontId="1" fillId="0" borderId="21" xfId="0" applyNumberFormat="1" applyFont="1" applyBorder="1" applyAlignment="1">
      <alignment horizontal="center" vertical="center" wrapText="1"/>
    </xf>
    <xf numFmtId="9" fontId="1" fillId="0" borderId="22" xfId="0" applyNumberFormat="1" applyFont="1" applyBorder="1" applyAlignment="1">
      <alignment horizontal="center" vertical="center" wrapText="1"/>
    </xf>
    <xf numFmtId="9" fontId="1" fillId="0" borderId="23" xfId="0" applyNumberFormat="1" applyFont="1" applyBorder="1" applyAlignment="1">
      <alignment horizontal="center" vertical="center" wrapText="1"/>
    </xf>
    <xf numFmtId="9" fontId="1" fillId="0" borderId="24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14" xfId="0" applyFont="1" applyBorder="1"/>
    <xf numFmtId="0" fontId="4" fillId="0" borderId="11" xfId="0" applyFont="1" applyBorder="1"/>
    <xf numFmtId="0" fontId="1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wrapText="1"/>
    </xf>
    <xf numFmtId="0" fontId="4" fillId="0" borderId="10" xfId="0" applyFont="1" applyBorder="1" applyAlignment="1">
      <alignment wrapText="1"/>
    </xf>
    <xf numFmtId="3" fontId="1" fillId="0" borderId="8" xfId="0" applyNumberFormat="1" applyFont="1" applyBorder="1" applyAlignment="1">
      <alignment horizontal="center" vertical="center"/>
    </xf>
    <xf numFmtId="0" fontId="4" fillId="0" borderId="17" xfId="0" applyFont="1" applyBorder="1"/>
    <xf numFmtId="0" fontId="4" fillId="0" borderId="18" xfId="0" applyFont="1" applyBorder="1"/>
    <xf numFmtId="2" fontId="1" fillId="0" borderId="16" xfId="0" applyNumberFormat="1" applyFont="1" applyBorder="1" applyAlignment="1">
      <alignment horizontal="center" vertical="center" wrapText="1"/>
    </xf>
    <xf numFmtId="10" fontId="1" fillId="0" borderId="16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4" fillId="0" borderId="15" xfId="0" applyNumberFormat="1" applyFont="1" applyBorder="1"/>
    <xf numFmtId="2" fontId="4" fillId="0" borderId="12" xfId="0" applyNumberFormat="1" applyFont="1" applyBorder="1"/>
    <xf numFmtId="0" fontId="1" fillId="0" borderId="30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1" fillId="0" borderId="18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/>
    </xf>
    <xf numFmtId="10" fontId="1" fillId="0" borderId="16" xfId="0" applyNumberFormat="1" applyFont="1" applyBorder="1" applyAlignment="1">
      <alignment horizontal="center"/>
    </xf>
    <xf numFmtId="10" fontId="1" fillId="0" borderId="17" xfId="0" applyNumberFormat="1" applyFont="1" applyBorder="1" applyAlignment="1">
      <alignment horizontal="center"/>
    </xf>
    <xf numFmtId="10" fontId="1" fillId="0" borderId="18" xfId="0" applyNumberFormat="1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19" xfId="0" applyFont="1" applyBorder="1" applyAlignment="1">
      <alignment horizontal="center" wrapText="1"/>
    </xf>
    <xf numFmtId="0" fontId="0" fillId="0" borderId="20" xfId="0" applyFont="1" applyBorder="1" applyAlignment="1">
      <alignment horizontal="center" wrapText="1"/>
    </xf>
    <xf numFmtId="0" fontId="0" fillId="0" borderId="21" xfId="0" applyFont="1" applyBorder="1" applyAlignment="1">
      <alignment horizontal="center" wrapText="1"/>
    </xf>
    <xf numFmtId="0" fontId="0" fillId="0" borderId="22" xfId="0" applyFont="1" applyBorder="1" applyAlignment="1">
      <alignment horizontal="center" wrapText="1"/>
    </xf>
    <xf numFmtId="0" fontId="0" fillId="0" borderId="23" xfId="0" applyFont="1" applyBorder="1" applyAlignment="1">
      <alignment horizontal="center" wrapText="1"/>
    </xf>
    <xf numFmtId="0" fontId="0" fillId="0" borderId="24" xfId="0" applyFont="1" applyBorder="1" applyAlignment="1">
      <alignment horizontal="center" wrapText="1"/>
    </xf>
    <xf numFmtId="2" fontId="0" fillId="0" borderId="16" xfId="0" applyNumberFormat="1" applyFont="1" applyBorder="1" applyAlignment="1">
      <alignment horizontal="center"/>
    </xf>
    <xf numFmtId="2" fontId="0" fillId="0" borderId="17" xfId="0" applyNumberFormat="1" applyFont="1" applyBorder="1" applyAlignment="1">
      <alignment horizontal="center"/>
    </xf>
    <xf numFmtId="2" fontId="0" fillId="0" borderId="18" xfId="0" applyNumberFormat="1" applyFont="1" applyBorder="1" applyAlignment="1">
      <alignment horizontal="center"/>
    </xf>
    <xf numFmtId="10" fontId="1" fillId="0" borderId="16" xfId="0" applyNumberFormat="1" applyFont="1" applyBorder="1" applyAlignment="1"/>
    <xf numFmtId="10" fontId="1" fillId="0" borderId="17" xfId="0" applyNumberFormat="1" applyFont="1" applyBorder="1" applyAlignment="1"/>
    <xf numFmtId="10" fontId="1" fillId="0" borderId="18" xfId="0" applyNumberFormat="1" applyFont="1" applyBorder="1" applyAlignment="1"/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3" fontId="1" fillId="0" borderId="16" xfId="0" applyNumberFormat="1" applyFont="1" applyBorder="1" applyAlignment="1">
      <alignment horizontal="center" vertical="center"/>
    </xf>
    <xf numFmtId="3" fontId="1" fillId="0" borderId="17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3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10" fontId="3" fillId="2" borderId="4" xfId="0" applyNumberFormat="1" applyFont="1" applyFill="1" applyBorder="1" applyAlignment="1">
      <alignment horizontal="center" vertical="center" wrapText="1"/>
    </xf>
    <xf numFmtId="10" fontId="3" fillId="2" borderId="5" xfId="0" applyNumberFormat="1" applyFont="1" applyFill="1" applyBorder="1" applyAlignment="1">
      <alignment horizontal="center" vertical="center" wrapText="1"/>
    </xf>
    <xf numFmtId="10" fontId="3" fillId="2" borderId="6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10" fontId="1" fillId="0" borderId="8" xfId="0" applyNumberFormat="1" applyFont="1" applyBorder="1" applyAlignment="1">
      <alignment horizontal="center" vertical="center"/>
    </xf>
    <xf numFmtId="10" fontId="1" fillId="0" borderId="36" xfId="0" applyNumberFormat="1" applyFont="1" applyBorder="1" applyAlignment="1">
      <alignment horizontal="center" vertical="center"/>
    </xf>
    <xf numFmtId="10" fontId="1" fillId="0" borderId="9" xfId="0" applyNumberFormat="1" applyFont="1" applyBorder="1" applyAlignment="1">
      <alignment horizontal="center" vertical="center"/>
    </xf>
    <xf numFmtId="10" fontId="1" fillId="0" borderId="14" xfId="0" applyNumberFormat="1" applyFont="1" applyBorder="1" applyAlignment="1">
      <alignment horizontal="center" vertical="center"/>
    </xf>
    <xf numFmtId="10" fontId="1" fillId="0" borderId="0" xfId="0" applyNumberFormat="1" applyFont="1" applyBorder="1" applyAlignment="1">
      <alignment horizontal="center" vertical="center"/>
    </xf>
    <xf numFmtId="10" fontId="1" fillId="0" borderId="15" xfId="0" applyNumberFormat="1" applyFont="1" applyBorder="1" applyAlignment="1">
      <alignment horizontal="center" vertical="center"/>
    </xf>
    <xf numFmtId="10" fontId="1" fillId="0" borderId="11" xfId="0" applyNumberFormat="1" applyFont="1" applyBorder="1" applyAlignment="1">
      <alignment horizontal="center" vertical="center"/>
    </xf>
    <xf numFmtId="10" fontId="1" fillId="0" borderId="37" xfId="0" applyNumberFormat="1" applyFont="1" applyBorder="1" applyAlignment="1">
      <alignment horizontal="center" vertical="center"/>
    </xf>
    <xf numFmtId="10" fontId="1" fillId="0" borderId="12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 wrapText="1"/>
    </xf>
    <xf numFmtId="10" fontId="1" fillId="0" borderId="8" xfId="0" applyNumberFormat="1" applyFont="1" applyBorder="1" applyAlignment="1">
      <alignment horizontal="center" vertical="center" wrapText="1"/>
    </xf>
    <xf numFmtId="10" fontId="1" fillId="0" borderId="36" xfId="0" applyNumberFormat="1" applyFont="1" applyBorder="1" applyAlignment="1">
      <alignment horizontal="center" vertical="center" wrapText="1"/>
    </xf>
    <xf numFmtId="10" fontId="1" fillId="0" borderId="14" xfId="0" applyNumberFormat="1" applyFont="1" applyBorder="1" applyAlignment="1">
      <alignment horizontal="center" vertical="center" wrapText="1"/>
    </xf>
    <xf numFmtId="10" fontId="1" fillId="0" borderId="0" xfId="0" applyNumberFormat="1" applyFont="1" applyBorder="1" applyAlignment="1">
      <alignment horizontal="center" vertical="center" wrapText="1"/>
    </xf>
    <xf numFmtId="10" fontId="1" fillId="0" borderId="15" xfId="0" applyNumberFormat="1" applyFont="1" applyBorder="1" applyAlignment="1">
      <alignment horizontal="center" vertical="center" wrapText="1"/>
    </xf>
    <xf numFmtId="10" fontId="1" fillId="0" borderId="11" xfId="0" applyNumberFormat="1" applyFont="1" applyBorder="1" applyAlignment="1">
      <alignment horizontal="center" vertical="center" wrapText="1"/>
    </xf>
    <xf numFmtId="10" fontId="1" fillId="0" borderId="37" xfId="0" applyNumberFormat="1" applyFont="1" applyBorder="1" applyAlignment="1">
      <alignment horizontal="center" vertical="center" wrapText="1"/>
    </xf>
    <xf numFmtId="10" fontId="1" fillId="0" borderId="12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center" wrapText="1"/>
    </xf>
    <xf numFmtId="10" fontId="1" fillId="0" borderId="19" xfId="0" applyNumberFormat="1" applyFont="1" applyBorder="1" applyAlignment="1">
      <alignment horizontal="center" vertical="center" wrapText="1"/>
    </xf>
    <xf numFmtId="10" fontId="1" fillId="0" borderId="25" xfId="0" applyNumberFormat="1" applyFont="1" applyBorder="1" applyAlignment="1">
      <alignment horizontal="center" vertical="center" wrapText="1"/>
    </xf>
    <xf numFmtId="10" fontId="1" fillId="0" borderId="20" xfId="0" applyNumberFormat="1" applyFont="1" applyBorder="1" applyAlignment="1">
      <alignment horizontal="center" vertical="center" wrapText="1"/>
    </xf>
    <xf numFmtId="10" fontId="1" fillId="0" borderId="21" xfId="0" applyNumberFormat="1" applyFont="1" applyBorder="1" applyAlignment="1">
      <alignment horizontal="center" vertical="center" wrapText="1"/>
    </xf>
    <xf numFmtId="10" fontId="1" fillId="0" borderId="22" xfId="0" applyNumberFormat="1" applyFont="1" applyBorder="1" applyAlignment="1">
      <alignment horizontal="center" vertical="center" wrapText="1"/>
    </xf>
    <xf numFmtId="10" fontId="1" fillId="0" borderId="23" xfId="0" applyNumberFormat="1" applyFont="1" applyBorder="1" applyAlignment="1">
      <alignment horizontal="center" vertical="center" wrapText="1"/>
    </xf>
    <xf numFmtId="10" fontId="1" fillId="0" borderId="44" xfId="0" applyNumberFormat="1" applyFont="1" applyBorder="1" applyAlignment="1">
      <alignment horizontal="center" vertical="center" wrapText="1"/>
    </xf>
    <xf numFmtId="10" fontId="1" fillId="0" borderId="24" xfId="0" applyNumberFormat="1" applyFont="1" applyBorder="1" applyAlignment="1">
      <alignment horizontal="center" vertical="center" wrapText="1"/>
    </xf>
    <xf numFmtId="3" fontId="1" fillId="0" borderId="16" xfId="0" applyNumberFormat="1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/>
    </xf>
    <xf numFmtId="2" fontId="1" fillId="0" borderId="34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2" fontId="1" fillId="0" borderId="22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35" xfId="0" applyNumberFormat="1" applyFont="1" applyBorder="1" applyAlignment="1">
      <alignment horizontal="center" vertical="center"/>
    </xf>
    <xf numFmtId="3" fontId="0" fillId="0" borderId="47" xfId="0" applyNumberFormat="1" applyFont="1" applyBorder="1" applyAlignment="1">
      <alignment horizontal="center" wrapText="1"/>
    </xf>
    <xf numFmtId="0" fontId="0" fillId="0" borderId="31" xfId="0" applyFont="1" applyBorder="1" applyAlignment="1">
      <alignment horizontal="center" wrapText="1"/>
    </xf>
    <xf numFmtId="0" fontId="0" fillId="0" borderId="48" xfId="0" applyFont="1" applyBorder="1" applyAlignment="1">
      <alignment horizontal="center" wrapText="1"/>
    </xf>
    <xf numFmtId="3" fontId="0" fillId="0" borderId="16" xfId="0" applyNumberFormat="1" applyFont="1" applyBorder="1" applyAlignment="1">
      <alignment horizontal="center" wrapText="1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34" xfId="0" applyNumberFormat="1" applyFont="1" applyBorder="1" applyAlignment="1">
      <alignment horizontal="center" vertical="center" wrapText="1"/>
    </xf>
    <xf numFmtId="2" fontId="1" fillId="0" borderId="35" xfId="0" applyNumberFormat="1" applyFont="1" applyBorder="1" applyAlignment="1">
      <alignment horizontal="center" vertical="center" wrapText="1"/>
    </xf>
    <xf numFmtId="10" fontId="1" fillId="0" borderId="45" xfId="0" applyNumberFormat="1" applyFont="1" applyBorder="1" applyAlignment="1">
      <alignment horizontal="center" vertical="center" wrapText="1"/>
    </xf>
    <xf numFmtId="10" fontId="1" fillId="0" borderId="46" xfId="0" applyNumberFormat="1" applyFont="1" applyBorder="1" applyAlignment="1">
      <alignment horizontal="center" vertical="center" wrapText="1"/>
    </xf>
    <xf numFmtId="10" fontId="1" fillId="0" borderId="19" xfId="0" applyNumberFormat="1" applyFont="1" applyBorder="1" applyAlignment="1">
      <alignment horizontal="center"/>
    </xf>
    <xf numFmtId="10" fontId="1" fillId="0" borderId="25" xfId="0" applyNumberFormat="1" applyFont="1" applyBorder="1" applyAlignment="1">
      <alignment horizontal="center"/>
    </xf>
    <xf numFmtId="10" fontId="1" fillId="0" borderId="20" xfId="0" applyNumberFormat="1" applyFont="1" applyBorder="1" applyAlignment="1">
      <alignment horizontal="center"/>
    </xf>
    <xf numFmtId="10" fontId="1" fillId="0" borderId="21" xfId="0" applyNumberFormat="1" applyFont="1" applyBorder="1" applyAlignment="1">
      <alignment horizontal="center"/>
    </xf>
    <xf numFmtId="10" fontId="1" fillId="0" borderId="0" xfId="0" applyNumberFormat="1" applyFont="1" applyBorder="1" applyAlignment="1">
      <alignment horizontal="center"/>
    </xf>
    <xf numFmtId="10" fontId="1" fillId="0" borderId="22" xfId="0" applyNumberFormat="1" applyFont="1" applyBorder="1" applyAlignment="1">
      <alignment horizontal="center"/>
    </xf>
    <xf numFmtId="10" fontId="1" fillId="0" borderId="23" xfId="0" applyNumberFormat="1" applyFont="1" applyBorder="1" applyAlignment="1">
      <alignment horizontal="center"/>
    </xf>
    <xf numFmtId="10" fontId="1" fillId="0" borderId="44" xfId="0" applyNumberFormat="1" applyFont="1" applyBorder="1" applyAlignment="1">
      <alignment horizontal="center"/>
    </xf>
    <xf numFmtId="10" fontId="1" fillId="0" borderId="24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3" fontId="3" fillId="0" borderId="16" xfId="0" applyNumberFormat="1" applyFont="1" applyBorder="1" applyAlignment="1">
      <alignment horizontal="center" wrapText="1"/>
    </xf>
    <xf numFmtId="2" fontId="0" fillId="0" borderId="19" xfId="0" applyNumberFormat="1" applyFont="1" applyBorder="1" applyAlignment="1">
      <alignment horizontal="center"/>
    </xf>
    <xf numFmtId="2" fontId="0" fillId="0" borderId="20" xfId="0" applyNumberFormat="1" applyFont="1" applyBorder="1" applyAlignment="1">
      <alignment horizontal="center"/>
    </xf>
    <xf numFmtId="2" fontId="0" fillId="0" borderId="21" xfId="0" applyNumberFormat="1" applyFont="1" applyBorder="1" applyAlignment="1">
      <alignment horizontal="center"/>
    </xf>
    <xf numFmtId="2" fontId="0" fillId="0" borderId="22" xfId="0" applyNumberFormat="1" applyFont="1" applyBorder="1" applyAlignment="1">
      <alignment horizontal="center"/>
    </xf>
    <xf numFmtId="2" fontId="0" fillId="0" borderId="23" xfId="0" applyNumberFormat="1" applyFont="1" applyBorder="1" applyAlignment="1">
      <alignment horizontal="center"/>
    </xf>
    <xf numFmtId="2" fontId="0" fillId="0" borderId="24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B2B2B1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235567</xdr:colOff>
      <xdr:row>0</xdr:row>
      <xdr:rowOff>30727</xdr:rowOff>
    </xdr:from>
    <xdr:to>
      <xdr:col>1</xdr:col>
      <xdr:colOff>195892</xdr:colOff>
      <xdr:row>5</xdr:row>
      <xdr:rowOff>38450</xdr:rowOff>
    </xdr:to>
    <xdr:pic>
      <xdr:nvPicPr>
        <xdr:cNvPr id="3" name="Gráfico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35567" y="30727"/>
          <a:ext cx="789922" cy="807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235567</xdr:colOff>
      <xdr:row>0</xdr:row>
      <xdr:rowOff>30727</xdr:rowOff>
    </xdr:from>
    <xdr:to>
      <xdr:col>1</xdr:col>
      <xdr:colOff>195892</xdr:colOff>
      <xdr:row>5</xdr:row>
      <xdr:rowOff>38450</xdr:rowOff>
    </xdr:to>
    <xdr:pic>
      <xdr:nvPicPr>
        <xdr:cNvPr id="2" name="Gráfico 3">
          <a:extLst>
            <a:ext uri="{FF2B5EF4-FFF2-40B4-BE49-F238E27FC236}">
              <a16:creationId xmlns="" xmlns:a16="http://schemas.microsoft.com/office/drawing/2014/main" id="{E3B958FE-72E4-254B-A37C-135587A9E05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35567" y="30727"/>
          <a:ext cx="912825" cy="7697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0"/>
  <sheetViews>
    <sheetView zoomScale="85" zoomScaleNormal="85" workbookViewId="0">
      <selection activeCell="P103" sqref="A1:P106"/>
    </sheetView>
  </sheetViews>
  <sheetFormatPr baseColWidth="10" defaultColWidth="14.42578125" defaultRowHeight="15" customHeight="1" x14ac:dyDescent="0.25"/>
  <cols>
    <col min="1" max="1" width="12.42578125" customWidth="1"/>
    <col min="2" max="3" width="18.42578125" customWidth="1"/>
    <col min="4" max="4" width="8.140625" customWidth="1"/>
    <col min="5" max="5" width="10.7109375" customWidth="1"/>
    <col min="6" max="6" width="10.28515625" customWidth="1"/>
    <col min="7" max="7" width="10.85546875" customWidth="1"/>
    <col min="8" max="8" width="8" customWidth="1"/>
    <col min="9" max="9" width="14.140625" customWidth="1"/>
    <col min="10" max="10" width="8" customWidth="1"/>
    <col min="11" max="11" width="8.85546875" customWidth="1"/>
    <col min="12" max="12" width="9" customWidth="1"/>
    <col min="13" max="13" width="6.140625" customWidth="1"/>
    <col min="14" max="14" width="1.7109375" customWidth="1"/>
    <col min="15" max="15" width="6.42578125" style="41" customWidth="1"/>
    <col min="16" max="16" width="22.5703125" customWidth="1"/>
    <col min="17" max="17" width="8.85546875" customWidth="1"/>
  </cols>
  <sheetData>
    <row r="1" spans="1:16" ht="11.25" customHeight="1" x14ac:dyDescent="0.25">
      <c r="A1" s="176"/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8"/>
    </row>
    <row r="2" spans="1:16" ht="17.25" customHeight="1" x14ac:dyDescent="0.3">
      <c r="A2" s="179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1"/>
    </row>
    <row r="3" spans="1:16" ht="6" customHeight="1" x14ac:dyDescent="0.25">
      <c r="A3" s="109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1"/>
    </row>
    <row r="4" spans="1:16" ht="13.5" customHeight="1" x14ac:dyDescent="0.25">
      <c r="A4" s="18" t="s">
        <v>1</v>
      </c>
      <c r="B4" s="19"/>
      <c r="C4" s="160" t="s">
        <v>70</v>
      </c>
      <c r="D4" s="161"/>
      <c r="E4" s="161"/>
      <c r="F4" s="161"/>
      <c r="G4" s="161"/>
      <c r="H4" s="20" t="s">
        <v>2</v>
      </c>
      <c r="I4" s="20"/>
      <c r="J4" s="21"/>
      <c r="K4" s="21"/>
      <c r="L4" s="22"/>
      <c r="M4" s="20"/>
      <c r="N4" s="180">
        <v>44946</v>
      </c>
      <c r="O4" s="180"/>
      <c r="P4" s="181"/>
    </row>
    <row r="5" spans="1:16" ht="13.5" customHeight="1" x14ac:dyDescent="0.25">
      <c r="A5" s="18" t="s">
        <v>3</v>
      </c>
      <c r="B5" s="19"/>
      <c r="C5" s="160" t="s">
        <v>40</v>
      </c>
      <c r="D5" s="161"/>
      <c r="E5" s="161"/>
      <c r="F5" s="161"/>
      <c r="G5" s="161"/>
      <c r="H5" s="20" t="s">
        <v>4</v>
      </c>
      <c r="I5" s="20"/>
      <c r="J5" s="21"/>
      <c r="K5" s="21"/>
      <c r="L5" s="22"/>
      <c r="M5" s="20"/>
      <c r="N5" s="182">
        <v>2023</v>
      </c>
      <c r="O5" s="182"/>
      <c r="P5" s="163"/>
    </row>
    <row r="6" spans="1:16" ht="13.5" customHeight="1" x14ac:dyDescent="0.25">
      <c r="A6" s="18" t="s">
        <v>5</v>
      </c>
      <c r="B6" s="19"/>
      <c r="C6" s="160" t="s">
        <v>71</v>
      </c>
      <c r="D6" s="161"/>
      <c r="E6" s="161"/>
      <c r="F6" s="161"/>
      <c r="G6" s="161"/>
      <c r="H6" s="20" t="s">
        <v>6</v>
      </c>
      <c r="I6" s="20"/>
      <c r="J6" s="21"/>
      <c r="K6" s="21"/>
      <c r="L6" s="22"/>
      <c r="M6" s="20"/>
      <c r="N6" s="162" t="s">
        <v>124</v>
      </c>
      <c r="O6" s="162"/>
      <c r="P6" s="163"/>
    </row>
    <row r="7" spans="1:16" ht="4.5" customHeight="1" x14ac:dyDescent="0.25">
      <c r="A7" s="23"/>
      <c r="B7" s="19"/>
      <c r="C7" s="19"/>
      <c r="D7" s="19"/>
      <c r="E7" s="19"/>
      <c r="F7" s="19"/>
      <c r="G7" s="19"/>
      <c r="H7" s="19"/>
      <c r="I7" s="19"/>
      <c r="J7" s="24"/>
      <c r="K7" s="24"/>
      <c r="L7" s="25"/>
      <c r="M7" s="19"/>
      <c r="N7" s="19"/>
      <c r="O7" s="19"/>
      <c r="P7" s="26"/>
    </row>
    <row r="8" spans="1:16" ht="20.25" customHeight="1" x14ac:dyDescent="0.25">
      <c r="A8" s="27"/>
      <c r="B8" s="186" t="s">
        <v>7</v>
      </c>
      <c r="C8" s="188" t="s">
        <v>8</v>
      </c>
      <c r="D8" s="189"/>
      <c r="E8" s="189"/>
      <c r="F8" s="189"/>
      <c r="G8" s="189"/>
      <c r="H8" s="190"/>
      <c r="I8" s="1"/>
      <c r="J8" s="2"/>
      <c r="K8" s="2"/>
      <c r="L8" s="3"/>
      <c r="M8" s="262" t="s">
        <v>119</v>
      </c>
      <c r="N8" s="263"/>
      <c r="O8" s="264"/>
      <c r="P8" s="175" t="s">
        <v>9</v>
      </c>
    </row>
    <row r="9" spans="1:16" ht="70.900000000000006" customHeight="1" x14ac:dyDescent="0.25">
      <c r="A9" s="27"/>
      <c r="B9" s="117"/>
      <c r="C9" s="4" t="s">
        <v>10</v>
      </c>
      <c r="D9" s="4" t="s">
        <v>11</v>
      </c>
      <c r="E9" s="5" t="s">
        <v>12</v>
      </c>
      <c r="F9" s="5" t="s">
        <v>13</v>
      </c>
      <c r="G9" s="4" t="s">
        <v>14</v>
      </c>
      <c r="H9" s="5" t="s">
        <v>15</v>
      </c>
      <c r="I9" s="5" t="s">
        <v>16</v>
      </c>
      <c r="J9" s="6" t="s">
        <v>17</v>
      </c>
      <c r="K9" s="6" t="s">
        <v>18</v>
      </c>
      <c r="L9" s="7" t="s">
        <v>19</v>
      </c>
      <c r="M9" s="265"/>
      <c r="N9" s="266"/>
      <c r="O9" s="267"/>
      <c r="P9" s="120"/>
    </row>
    <row r="10" spans="1:16" ht="6" customHeight="1" x14ac:dyDescent="0.25">
      <c r="A10" s="109"/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1"/>
    </row>
    <row r="11" spans="1:16" ht="13.5" customHeight="1" x14ac:dyDescent="0.25">
      <c r="A11" s="112" t="s">
        <v>20</v>
      </c>
      <c r="B11" s="187" t="s">
        <v>41</v>
      </c>
      <c r="C11" s="115" t="s">
        <v>80</v>
      </c>
      <c r="D11" s="187" t="s">
        <v>38</v>
      </c>
      <c r="E11" s="187" t="s">
        <v>37</v>
      </c>
      <c r="F11" s="115" t="s">
        <v>22</v>
      </c>
      <c r="G11" s="115">
        <v>2021</v>
      </c>
      <c r="H11" s="171">
        <v>0.6</v>
      </c>
      <c r="I11" s="166" t="s">
        <v>95</v>
      </c>
      <c r="J11" s="131">
        <v>5280</v>
      </c>
      <c r="K11" s="170" t="s">
        <v>93</v>
      </c>
      <c r="L11" s="124">
        <f>J11/K11</f>
        <v>9.9788327789537348E-2</v>
      </c>
      <c r="M11" s="191"/>
      <c r="N11" s="192"/>
      <c r="O11" s="97"/>
      <c r="P11" s="174"/>
    </row>
    <row r="12" spans="1:16" ht="13.5" customHeight="1" x14ac:dyDescent="0.25">
      <c r="A12" s="113"/>
      <c r="B12" s="164"/>
      <c r="C12" s="164"/>
      <c r="D12" s="116"/>
      <c r="E12" s="116"/>
      <c r="F12" s="116"/>
      <c r="G12" s="117"/>
      <c r="H12" s="125"/>
      <c r="I12" s="116"/>
      <c r="J12" s="167"/>
      <c r="K12" s="116"/>
      <c r="L12" s="125"/>
      <c r="M12" s="193"/>
      <c r="N12" s="194"/>
      <c r="O12" s="98"/>
      <c r="P12" s="119"/>
    </row>
    <row r="13" spans="1:16" ht="13.5" customHeight="1" x14ac:dyDescent="0.25">
      <c r="A13" s="113"/>
      <c r="B13" s="164"/>
      <c r="C13" s="164"/>
      <c r="D13" s="116"/>
      <c r="E13" s="116"/>
      <c r="F13" s="116"/>
      <c r="G13" s="8" t="s">
        <v>23</v>
      </c>
      <c r="H13" s="125"/>
      <c r="I13" s="116"/>
      <c r="J13" s="167"/>
      <c r="K13" s="116"/>
      <c r="L13" s="125"/>
      <c r="M13" s="193"/>
      <c r="N13" s="194"/>
      <c r="O13" s="98"/>
      <c r="P13" s="119"/>
    </row>
    <row r="14" spans="1:16" ht="63.6" customHeight="1" x14ac:dyDescent="0.25">
      <c r="A14" s="114"/>
      <c r="B14" s="165"/>
      <c r="C14" s="165"/>
      <c r="D14" s="117"/>
      <c r="E14" s="117"/>
      <c r="F14" s="117"/>
      <c r="G14" s="17">
        <v>0.3</v>
      </c>
      <c r="H14" s="126"/>
      <c r="I14" s="117"/>
      <c r="J14" s="168"/>
      <c r="K14" s="117"/>
      <c r="L14" s="126"/>
      <c r="M14" s="195"/>
      <c r="N14" s="196"/>
      <c r="O14" s="99"/>
      <c r="P14" s="120"/>
    </row>
    <row r="15" spans="1:16" ht="4.5" customHeight="1" x14ac:dyDescent="0.25">
      <c r="A15" s="109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1"/>
    </row>
    <row r="16" spans="1:16" ht="13.5" customHeight="1" x14ac:dyDescent="0.25">
      <c r="A16" s="112" t="s">
        <v>24</v>
      </c>
      <c r="B16" s="115" t="s">
        <v>81</v>
      </c>
      <c r="C16" s="115" t="s">
        <v>92</v>
      </c>
      <c r="D16" s="115" t="s">
        <v>21</v>
      </c>
      <c r="E16" s="115" t="s">
        <v>42</v>
      </c>
      <c r="F16" s="115" t="s">
        <v>25</v>
      </c>
      <c r="G16" s="115">
        <v>2021</v>
      </c>
      <c r="H16" s="169">
        <v>60000</v>
      </c>
      <c r="I16" s="169" t="s">
        <v>98</v>
      </c>
      <c r="J16" s="132">
        <v>18180</v>
      </c>
      <c r="K16" s="132">
        <v>60000</v>
      </c>
      <c r="L16" s="141">
        <f>J16/K16</f>
        <v>0.30299999999999999</v>
      </c>
      <c r="M16" s="146"/>
      <c r="N16" s="147"/>
      <c r="O16" s="100"/>
      <c r="P16" s="118"/>
    </row>
    <row r="17" spans="1:16" ht="13.5" customHeight="1" x14ac:dyDescent="0.25">
      <c r="A17" s="113"/>
      <c r="B17" s="116"/>
      <c r="C17" s="164"/>
      <c r="D17" s="116"/>
      <c r="E17" s="116"/>
      <c r="F17" s="116"/>
      <c r="G17" s="117"/>
      <c r="H17" s="116"/>
      <c r="I17" s="116"/>
      <c r="J17" s="116"/>
      <c r="K17" s="116"/>
      <c r="L17" s="116"/>
      <c r="M17" s="148"/>
      <c r="N17" s="149"/>
      <c r="O17" s="101"/>
      <c r="P17" s="119"/>
    </row>
    <row r="18" spans="1:16" ht="13.5" customHeight="1" x14ac:dyDescent="0.25">
      <c r="A18" s="113"/>
      <c r="B18" s="116"/>
      <c r="C18" s="164"/>
      <c r="D18" s="116"/>
      <c r="E18" s="116"/>
      <c r="F18" s="116"/>
      <c r="G18" s="8" t="s">
        <v>23</v>
      </c>
      <c r="H18" s="116"/>
      <c r="I18" s="116"/>
      <c r="J18" s="116"/>
      <c r="K18" s="116"/>
      <c r="L18" s="116"/>
      <c r="M18" s="148"/>
      <c r="N18" s="149"/>
      <c r="O18" s="101"/>
      <c r="P18" s="119"/>
    </row>
    <row r="19" spans="1:16" ht="48" customHeight="1" x14ac:dyDescent="0.25">
      <c r="A19" s="114"/>
      <c r="B19" s="117"/>
      <c r="C19" s="165"/>
      <c r="D19" s="117"/>
      <c r="E19" s="117"/>
      <c r="F19" s="117"/>
      <c r="G19" s="9">
        <v>5000</v>
      </c>
      <c r="H19" s="117"/>
      <c r="I19" s="117"/>
      <c r="J19" s="117"/>
      <c r="K19" s="117"/>
      <c r="L19" s="117"/>
      <c r="M19" s="150"/>
      <c r="N19" s="151"/>
      <c r="O19" s="102"/>
      <c r="P19" s="120"/>
    </row>
    <row r="20" spans="1:16" ht="4.5" customHeight="1" x14ac:dyDescent="0.25">
      <c r="A20" s="109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1"/>
    </row>
    <row r="21" spans="1:16" ht="15" customHeight="1" x14ac:dyDescent="0.25">
      <c r="A21" s="112" t="s">
        <v>26</v>
      </c>
      <c r="B21" s="183" t="s">
        <v>43</v>
      </c>
      <c r="C21" s="187" t="s">
        <v>44</v>
      </c>
      <c r="D21" s="115" t="s">
        <v>21</v>
      </c>
      <c r="E21" s="115" t="s">
        <v>42</v>
      </c>
      <c r="F21" s="115" t="s">
        <v>25</v>
      </c>
      <c r="G21" s="115">
        <v>2021</v>
      </c>
      <c r="H21" s="169">
        <v>7000</v>
      </c>
      <c r="I21" s="115" t="s">
        <v>97</v>
      </c>
      <c r="J21" s="132">
        <v>1420</v>
      </c>
      <c r="K21" s="132">
        <v>7000</v>
      </c>
      <c r="L21" s="141">
        <f>J21/K21</f>
        <v>0.20285714285714285</v>
      </c>
      <c r="M21" s="146"/>
      <c r="N21" s="147"/>
      <c r="O21" s="100"/>
      <c r="P21" s="118"/>
    </row>
    <row r="22" spans="1:16" ht="13.5" customHeight="1" x14ac:dyDescent="0.25">
      <c r="A22" s="113"/>
      <c r="B22" s="184"/>
      <c r="C22" s="164"/>
      <c r="D22" s="116"/>
      <c r="E22" s="116"/>
      <c r="F22" s="116"/>
      <c r="G22" s="117"/>
      <c r="H22" s="116"/>
      <c r="I22" s="116"/>
      <c r="J22" s="116"/>
      <c r="K22" s="116"/>
      <c r="L22" s="172"/>
      <c r="M22" s="148"/>
      <c r="N22" s="149"/>
      <c r="O22" s="101"/>
      <c r="P22" s="119"/>
    </row>
    <row r="23" spans="1:16" ht="13.5" customHeight="1" x14ac:dyDescent="0.25">
      <c r="A23" s="113"/>
      <c r="B23" s="184"/>
      <c r="C23" s="164"/>
      <c r="D23" s="116"/>
      <c r="E23" s="116"/>
      <c r="F23" s="116"/>
      <c r="G23" s="8" t="s">
        <v>23</v>
      </c>
      <c r="H23" s="116"/>
      <c r="I23" s="116"/>
      <c r="J23" s="116"/>
      <c r="K23" s="116"/>
      <c r="L23" s="172"/>
      <c r="M23" s="148"/>
      <c r="N23" s="149"/>
      <c r="O23" s="101"/>
      <c r="P23" s="119"/>
    </row>
    <row r="24" spans="1:16" ht="26.45" customHeight="1" x14ac:dyDescent="0.25">
      <c r="A24" s="114"/>
      <c r="B24" s="185"/>
      <c r="C24" s="165"/>
      <c r="D24" s="117"/>
      <c r="E24" s="117"/>
      <c r="F24" s="117"/>
      <c r="G24" s="9">
        <v>4200</v>
      </c>
      <c r="H24" s="117"/>
      <c r="I24" s="117"/>
      <c r="J24" s="117"/>
      <c r="K24" s="117"/>
      <c r="L24" s="173"/>
      <c r="M24" s="150"/>
      <c r="N24" s="151"/>
      <c r="O24" s="102"/>
      <c r="P24" s="120"/>
    </row>
    <row r="25" spans="1:16" ht="5.25" customHeight="1" x14ac:dyDescent="0.25">
      <c r="A25" s="109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1"/>
    </row>
    <row r="26" spans="1:16" ht="13.5" customHeight="1" x14ac:dyDescent="0.25">
      <c r="A26" s="112" t="s">
        <v>28</v>
      </c>
      <c r="B26" s="187" t="s">
        <v>45</v>
      </c>
      <c r="C26" s="187" t="s">
        <v>46</v>
      </c>
      <c r="D26" s="115" t="s">
        <v>21</v>
      </c>
      <c r="E26" s="115" t="s">
        <v>47</v>
      </c>
      <c r="F26" s="115" t="s">
        <v>25</v>
      </c>
      <c r="G26" s="115">
        <v>2021</v>
      </c>
      <c r="H26" s="115">
        <v>50</v>
      </c>
      <c r="I26" s="115" t="s">
        <v>96</v>
      </c>
      <c r="J26" s="132">
        <v>17</v>
      </c>
      <c r="K26" s="132">
        <v>50</v>
      </c>
      <c r="L26" s="141">
        <f>J26/K26</f>
        <v>0.34</v>
      </c>
      <c r="M26" s="146"/>
      <c r="N26" s="147"/>
      <c r="O26" s="100"/>
      <c r="P26" s="118"/>
    </row>
    <row r="27" spans="1:16" ht="13.5" customHeight="1" x14ac:dyDescent="0.25">
      <c r="A27" s="113"/>
      <c r="B27" s="164"/>
      <c r="C27" s="164"/>
      <c r="D27" s="116"/>
      <c r="E27" s="116"/>
      <c r="F27" s="116"/>
      <c r="G27" s="117"/>
      <c r="H27" s="116"/>
      <c r="I27" s="116"/>
      <c r="J27" s="116"/>
      <c r="K27" s="116"/>
      <c r="L27" s="172"/>
      <c r="M27" s="148"/>
      <c r="N27" s="149"/>
      <c r="O27" s="101"/>
      <c r="P27" s="119"/>
    </row>
    <row r="28" spans="1:16" ht="13.5" customHeight="1" x14ac:dyDescent="0.25">
      <c r="A28" s="113"/>
      <c r="B28" s="164"/>
      <c r="C28" s="164"/>
      <c r="D28" s="116"/>
      <c r="E28" s="116"/>
      <c r="F28" s="116"/>
      <c r="G28" s="11" t="s">
        <v>23</v>
      </c>
      <c r="H28" s="116"/>
      <c r="I28" s="116"/>
      <c r="J28" s="116"/>
      <c r="K28" s="116"/>
      <c r="L28" s="172"/>
      <c r="M28" s="148"/>
      <c r="N28" s="149"/>
      <c r="O28" s="101"/>
      <c r="P28" s="119"/>
    </row>
    <row r="29" spans="1:16" ht="34.5" customHeight="1" x14ac:dyDescent="0.25">
      <c r="A29" s="114"/>
      <c r="B29" s="165"/>
      <c r="C29" s="165"/>
      <c r="D29" s="117"/>
      <c r="E29" s="117"/>
      <c r="F29" s="117"/>
      <c r="G29" s="10">
        <v>44</v>
      </c>
      <c r="H29" s="117"/>
      <c r="I29" s="117"/>
      <c r="J29" s="117"/>
      <c r="K29" s="117"/>
      <c r="L29" s="173"/>
      <c r="M29" s="150"/>
      <c r="N29" s="151"/>
      <c r="O29" s="102"/>
      <c r="P29" s="120"/>
    </row>
    <row r="30" spans="1:16" ht="4.5" customHeight="1" x14ac:dyDescent="0.25">
      <c r="A30" s="109"/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1"/>
    </row>
    <row r="31" spans="1:16" ht="13.5" customHeight="1" x14ac:dyDescent="0.25">
      <c r="A31" s="112" t="s">
        <v>29</v>
      </c>
      <c r="B31" s="187" t="s">
        <v>48</v>
      </c>
      <c r="C31" s="187" t="s">
        <v>49</v>
      </c>
      <c r="D31" s="115" t="s">
        <v>21</v>
      </c>
      <c r="E31" s="115" t="s">
        <v>42</v>
      </c>
      <c r="F31" s="115" t="s">
        <v>25</v>
      </c>
      <c r="G31" s="115">
        <v>2021</v>
      </c>
      <c r="H31" s="203">
        <v>100</v>
      </c>
      <c r="I31" s="87" t="s">
        <v>99</v>
      </c>
      <c r="J31" s="212">
        <v>140</v>
      </c>
      <c r="K31" s="212">
        <v>100</v>
      </c>
      <c r="L31" s="213">
        <f>J31/K31</f>
        <v>1.4</v>
      </c>
      <c r="M31" s="197"/>
      <c r="N31" s="198"/>
      <c r="O31" s="103"/>
      <c r="P31" s="121"/>
    </row>
    <row r="32" spans="1:16" ht="13.5" customHeight="1" x14ac:dyDescent="0.25">
      <c r="A32" s="113"/>
      <c r="B32" s="164"/>
      <c r="C32" s="164"/>
      <c r="D32" s="116"/>
      <c r="E32" s="116"/>
      <c r="F32" s="116"/>
      <c r="G32" s="117"/>
      <c r="H32" s="204"/>
      <c r="I32" s="210"/>
      <c r="J32" s="210"/>
      <c r="K32" s="210"/>
      <c r="L32" s="210"/>
      <c r="M32" s="199"/>
      <c r="N32" s="200"/>
      <c r="O32" s="104"/>
      <c r="P32" s="122"/>
    </row>
    <row r="33" spans="1:16" ht="13.5" customHeight="1" x14ac:dyDescent="0.25">
      <c r="A33" s="113"/>
      <c r="B33" s="164"/>
      <c r="C33" s="164"/>
      <c r="D33" s="116"/>
      <c r="E33" s="116"/>
      <c r="F33" s="116"/>
      <c r="G33" s="11" t="s">
        <v>23</v>
      </c>
      <c r="H33" s="204"/>
      <c r="I33" s="210"/>
      <c r="J33" s="210"/>
      <c r="K33" s="210"/>
      <c r="L33" s="210"/>
      <c r="M33" s="199"/>
      <c r="N33" s="200"/>
      <c r="O33" s="104"/>
      <c r="P33" s="122"/>
    </row>
    <row r="34" spans="1:16" ht="39.75" customHeight="1" x14ac:dyDescent="0.25">
      <c r="A34" s="114"/>
      <c r="B34" s="165"/>
      <c r="C34" s="165"/>
      <c r="D34" s="117"/>
      <c r="E34" s="117"/>
      <c r="F34" s="117"/>
      <c r="G34" s="10">
        <v>5</v>
      </c>
      <c r="H34" s="205"/>
      <c r="I34" s="211"/>
      <c r="J34" s="211"/>
      <c r="K34" s="211"/>
      <c r="L34" s="211"/>
      <c r="M34" s="201"/>
      <c r="N34" s="202"/>
      <c r="O34" s="105"/>
      <c r="P34" s="123"/>
    </row>
    <row r="35" spans="1:16" ht="4.5" customHeight="1" x14ac:dyDescent="0.25">
      <c r="A35" s="28"/>
      <c r="B35" s="29"/>
      <c r="C35" s="29"/>
      <c r="D35" s="30"/>
      <c r="E35" s="30"/>
      <c r="F35" s="30"/>
      <c r="G35" s="31"/>
      <c r="H35" s="30"/>
      <c r="I35" s="30"/>
      <c r="J35" s="32"/>
      <c r="K35" s="32"/>
      <c r="L35" s="33"/>
      <c r="M35" s="30"/>
      <c r="N35" s="29"/>
      <c r="O35" s="29"/>
      <c r="P35" s="34"/>
    </row>
    <row r="36" spans="1:16" ht="22.5" customHeight="1" x14ac:dyDescent="0.25">
      <c r="A36" s="87" t="s">
        <v>100</v>
      </c>
      <c r="B36" s="87" t="s">
        <v>82</v>
      </c>
      <c r="C36" s="87" t="s">
        <v>64</v>
      </c>
      <c r="D36" s="268" t="s">
        <v>21</v>
      </c>
      <c r="E36" s="87" t="s">
        <v>65</v>
      </c>
      <c r="F36" s="87" t="s">
        <v>63</v>
      </c>
      <c r="G36" s="271">
        <v>2021</v>
      </c>
      <c r="H36" s="154">
        <v>20</v>
      </c>
      <c r="I36" s="128" t="s">
        <v>101</v>
      </c>
      <c r="J36" s="131">
        <v>3</v>
      </c>
      <c r="K36" s="131">
        <v>20</v>
      </c>
      <c r="L36" s="124">
        <f>J36/K36</f>
        <v>0.15</v>
      </c>
      <c r="M36" s="133"/>
      <c r="N36" s="134"/>
      <c r="O36" s="106"/>
      <c r="P36" s="127"/>
    </row>
    <row r="37" spans="1:16" ht="22.5" customHeight="1" x14ac:dyDescent="0.25">
      <c r="A37" s="88"/>
      <c r="B37" s="88"/>
      <c r="C37" s="88"/>
      <c r="D37" s="269"/>
      <c r="E37" s="88"/>
      <c r="F37" s="88"/>
      <c r="G37" s="272"/>
      <c r="H37" s="155"/>
      <c r="I37" s="129"/>
      <c r="J37" s="116"/>
      <c r="K37" s="116"/>
      <c r="L37" s="125"/>
      <c r="M37" s="135"/>
      <c r="N37" s="136"/>
      <c r="O37" s="107"/>
      <c r="P37" s="119"/>
    </row>
    <row r="38" spans="1:16" ht="19.5" customHeight="1" x14ac:dyDescent="0.25">
      <c r="A38" s="88"/>
      <c r="B38" s="88"/>
      <c r="C38" s="88"/>
      <c r="D38" s="269"/>
      <c r="E38" s="88"/>
      <c r="F38" s="88"/>
      <c r="G38" s="43" t="s">
        <v>62</v>
      </c>
      <c r="H38" s="155"/>
      <c r="I38" s="129"/>
      <c r="J38" s="116"/>
      <c r="K38" s="116"/>
      <c r="L38" s="125"/>
      <c r="M38" s="135"/>
      <c r="N38" s="136"/>
      <c r="O38" s="107"/>
      <c r="P38" s="119"/>
    </row>
    <row r="39" spans="1:16" ht="17.25" hidden="1" customHeight="1" x14ac:dyDescent="0.25">
      <c r="A39" s="89"/>
      <c r="B39" s="89"/>
      <c r="C39" s="89"/>
      <c r="D39" s="270"/>
      <c r="E39" s="89"/>
      <c r="F39" s="89"/>
      <c r="G39" s="47"/>
      <c r="H39" s="156"/>
      <c r="I39" s="130"/>
      <c r="J39" s="117"/>
      <c r="K39" s="117"/>
      <c r="L39" s="126"/>
      <c r="M39" s="137"/>
      <c r="N39" s="138"/>
      <c r="O39" s="108"/>
      <c r="P39" s="120"/>
    </row>
    <row r="40" spans="1:16" s="67" customFormat="1" ht="17.25" customHeight="1" x14ac:dyDescent="0.25">
      <c r="A40" s="72"/>
      <c r="B40" s="29"/>
      <c r="C40" s="29"/>
      <c r="D40" s="73"/>
      <c r="E40" s="29"/>
      <c r="F40" s="29"/>
      <c r="G40" s="65"/>
      <c r="H40" s="74"/>
      <c r="I40" s="75"/>
      <c r="J40" s="75"/>
      <c r="K40" s="75"/>
      <c r="L40" s="76"/>
      <c r="M40" s="77"/>
      <c r="N40" s="77"/>
      <c r="O40" s="78"/>
      <c r="P40" s="68"/>
    </row>
    <row r="41" spans="1:16" ht="4.5" customHeight="1" x14ac:dyDescent="0.25">
      <c r="A41" s="109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1"/>
    </row>
    <row r="42" spans="1:16" ht="13.5" customHeight="1" x14ac:dyDescent="0.25">
      <c r="A42" s="87" t="s">
        <v>102</v>
      </c>
      <c r="B42" s="87" t="s">
        <v>66</v>
      </c>
      <c r="C42" s="87" t="s">
        <v>103</v>
      </c>
      <c r="D42" s="84" t="s">
        <v>21</v>
      </c>
      <c r="E42" s="87" t="s">
        <v>94</v>
      </c>
      <c r="F42" s="87" t="s">
        <v>25</v>
      </c>
      <c r="G42" s="152">
        <v>2021</v>
      </c>
      <c r="H42" s="154">
        <v>30</v>
      </c>
      <c r="I42" s="90" t="s">
        <v>104</v>
      </c>
      <c r="J42" s="273">
        <v>0</v>
      </c>
      <c r="K42" s="214">
        <v>30</v>
      </c>
      <c r="L42" s="141">
        <f>J42/K42</f>
        <v>0</v>
      </c>
      <c r="M42" s="146"/>
      <c r="N42" s="147"/>
      <c r="O42" s="100"/>
      <c r="P42" s="127"/>
    </row>
    <row r="43" spans="1:16" ht="13.5" customHeight="1" x14ac:dyDescent="0.25">
      <c r="A43" s="88"/>
      <c r="B43" s="88"/>
      <c r="C43" s="88"/>
      <c r="D43" s="85"/>
      <c r="E43" s="88"/>
      <c r="F43" s="88"/>
      <c r="G43" s="153"/>
      <c r="H43" s="155"/>
      <c r="I43" s="157"/>
      <c r="J43" s="274"/>
      <c r="K43" s="215"/>
      <c r="L43" s="125"/>
      <c r="M43" s="148"/>
      <c r="N43" s="149"/>
      <c r="O43" s="101"/>
      <c r="P43" s="119"/>
    </row>
    <row r="44" spans="1:16" ht="13.5" customHeight="1" x14ac:dyDescent="0.25">
      <c r="A44" s="88"/>
      <c r="B44" s="88"/>
      <c r="C44" s="88"/>
      <c r="D44" s="85"/>
      <c r="E44" s="88"/>
      <c r="F44" s="88"/>
      <c r="G44" s="49" t="s">
        <v>23</v>
      </c>
      <c r="H44" s="155"/>
      <c r="I44" s="157"/>
      <c r="J44" s="274"/>
      <c r="K44" s="215"/>
      <c r="L44" s="125"/>
      <c r="M44" s="148"/>
      <c r="N44" s="149"/>
      <c r="O44" s="101"/>
      <c r="P44" s="119"/>
    </row>
    <row r="45" spans="1:16" ht="18.75" customHeight="1" x14ac:dyDescent="0.25">
      <c r="A45" s="89"/>
      <c r="B45" s="89"/>
      <c r="C45" s="89"/>
      <c r="D45" s="86"/>
      <c r="E45" s="89"/>
      <c r="F45" s="89"/>
      <c r="G45" s="45" t="s">
        <v>69</v>
      </c>
      <c r="H45" s="156"/>
      <c r="I45" s="158"/>
      <c r="J45" s="275"/>
      <c r="K45" s="216"/>
      <c r="L45" s="126"/>
      <c r="M45" s="150"/>
      <c r="N45" s="151"/>
      <c r="O45" s="102"/>
      <c r="P45" s="120"/>
    </row>
    <row r="46" spans="1:16" ht="4.1500000000000004" customHeight="1" x14ac:dyDescent="0.25">
      <c r="A46" s="109"/>
      <c r="B46" s="110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1"/>
    </row>
    <row r="47" spans="1:16" ht="13.5" customHeight="1" x14ac:dyDescent="0.25">
      <c r="A47" s="217" t="s">
        <v>30</v>
      </c>
      <c r="B47" s="187" t="s">
        <v>50</v>
      </c>
      <c r="C47" s="187" t="s">
        <v>51</v>
      </c>
      <c r="D47" s="206" t="s">
        <v>21</v>
      </c>
      <c r="E47" s="115" t="s">
        <v>42</v>
      </c>
      <c r="F47" s="206" t="s">
        <v>25</v>
      </c>
      <c r="G47" s="115">
        <v>2021</v>
      </c>
      <c r="H47" s="209">
        <v>5000</v>
      </c>
      <c r="I47" s="90" t="s">
        <v>105</v>
      </c>
      <c r="J47" s="214">
        <v>1300</v>
      </c>
      <c r="K47" s="132">
        <v>5000</v>
      </c>
      <c r="L47" s="141">
        <f>J47/K47</f>
        <v>0.26</v>
      </c>
      <c r="M47" s="146"/>
      <c r="N47" s="147"/>
      <c r="O47" s="100"/>
      <c r="P47" s="127"/>
    </row>
    <row r="48" spans="1:16" ht="13.5" customHeight="1" x14ac:dyDescent="0.25">
      <c r="A48" s="113"/>
      <c r="B48" s="164"/>
      <c r="C48" s="164"/>
      <c r="D48" s="116"/>
      <c r="E48" s="116"/>
      <c r="F48" s="116"/>
      <c r="G48" s="117"/>
      <c r="H48" s="204"/>
      <c r="I48" s="142"/>
      <c r="J48" s="129"/>
      <c r="K48" s="116"/>
      <c r="L48" s="116"/>
      <c r="M48" s="148"/>
      <c r="N48" s="149"/>
      <c r="O48" s="101"/>
      <c r="P48" s="119"/>
    </row>
    <row r="49" spans="1:17" ht="13.5" customHeight="1" x14ac:dyDescent="0.25">
      <c r="A49" s="113"/>
      <c r="B49" s="164"/>
      <c r="C49" s="164"/>
      <c r="D49" s="116"/>
      <c r="E49" s="116"/>
      <c r="F49" s="116"/>
      <c r="G49" s="11" t="s">
        <v>23</v>
      </c>
      <c r="H49" s="204"/>
      <c r="I49" s="142"/>
      <c r="J49" s="129"/>
      <c r="K49" s="116"/>
      <c r="L49" s="116"/>
      <c r="M49" s="148"/>
      <c r="N49" s="149"/>
      <c r="O49" s="101"/>
      <c r="P49" s="119"/>
    </row>
    <row r="50" spans="1:17" ht="45" customHeight="1" x14ac:dyDescent="0.25">
      <c r="A50" s="114"/>
      <c r="B50" s="165"/>
      <c r="C50" s="165"/>
      <c r="D50" s="117"/>
      <c r="E50" s="117"/>
      <c r="F50" s="117"/>
      <c r="G50" s="16">
        <v>1500</v>
      </c>
      <c r="H50" s="205"/>
      <c r="I50" s="143"/>
      <c r="J50" s="130"/>
      <c r="K50" s="117"/>
      <c r="L50" s="117"/>
      <c r="M50" s="150"/>
      <c r="N50" s="151"/>
      <c r="O50" s="102"/>
      <c r="P50" s="120"/>
    </row>
    <row r="51" spans="1:17" ht="4.1500000000000004" customHeight="1" x14ac:dyDescent="0.25">
      <c r="A51" s="109">
        <v>5</v>
      </c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1"/>
    </row>
    <row r="52" spans="1:17" ht="15" customHeight="1" x14ac:dyDescent="0.25">
      <c r="A52" s="217" t="s">
        <v>31</v>
      </c>
      <c r="B52" s="145" t="s">
        <v>52</v>
      </c>
      <c r="C52" s="145" t="s">
        <v>53</v>
      </c>
      <c r="D52" s="206" t="s">
        <v>21</v>
      </c>
      <c r="E52" s="115" t="s">
        <v>54</v>
      </c>
      <c r="F52" s="206" t="s">
        <v>25</v>
      </c>
      <c r="G52" s="115">
        <v>2021</v>
      </c>
      <c r="H52" s="206">
        <v>20</v>
      </c>
      <c r="I52" s="115" t="s">
        <v>106</v>
      </c>
      <c r="J52" s="132">
        <v>3</v>
      </c>
      <c r="K52" s="132">
        <v>20</v>
      </c>
      <c r="L52" s="141">
        <f>J52/K52</f>
        <v>0.15</v>
      </c>
      <c r="M52" s="146"/>
      <c r="N52" s="147"/>
      <c r="O52" s="100"/>
      <c r="P52" s="127"/>
    </row>
    <row r="53" spans="1:17" ht="13.5" customHeight="1" x14ac:dyDescent="0.25">
      <c r="A53" s="113"/>
      <c r="B53" s="145"/>
      <c r="C53" s="145"/>
      <c r="D53" s="116"/>
      <c r="E53" s="207"/>
      <c r="F53" s="116"/>
      <c r="G53" s="117"/>
      <c r="H53" s="116"/>
      <c r="I53" s="116"/>
      <c r="J53" s="116"/>
      <c r="K53" s="116"/>
      <c r="L53" s="116"/>
      <c r="M53" s="148"/>
      <c r="N53" s="149"/>
      <c r="O53" s="101"/>
      <c r="P53" s="119"/>
    </row>
    <row r="54" spans="1:17" ht="13.5" customHeight="1" x14ac:dyDescent="0.25">
      <c r="A54" s="113"/>
      <c r="B54" s="145"/>
      <c r="C54" s="145"/>
      <c r="D54" s="116"/>
      <c r="E54" s="207"/>
      <c r="F54" s="116"/>
      <c r="G54" s="11" t="s">
        <v>23</v>
      </c>
      <c r="H54" s="116"/>
      <c r="I54" s="116"/>
      <c r="J54" s="116"/>
      <c r="K54" s="116"/>
      <c r="L54" s="116"/>
      <c r="M54" s="148"/>
      <c r="N54" s="149"/>
      <c r="O54" s="101"/>
      <c r="P54" s="119"/>
    </row>
    <row r="55" spans="1:17" ht="16.5" customHeight="1" x14ac:dyDescent="0.25">
      <c r="A55" s="114"/>
      <c r="B55" s="145"/>
      <c r="C55" s="145"/>
      <c r="D55" s="117"/>
      <c r="E55" s="208"/>
      <c r="F55" s="117"/>
      <c r="G55" s="12">
        <v>5</v>
      </c>
      <c r="H55" s="117"/>
      <c r="I55" s="117"/>
      <c r="J55" s="117"/>
      <c r="K55" s="117"/>
      <c r="L55" s="117"/>
      <c r="M55" s="150"/>
      <c r="N55" s="151"/>
      <c r="O55" s="102"/>
      <c r="P55" s="120"/>
    </row>
    <row r="56" spans="1:17" ht="4.1500000000000004" customHeight="1" x14ac:dyDescent="0.25">
      <c r="A56" s="109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1"/>
    </row>
    <row r="57" spans="1:17" ht="13.5" customHeight="1" x14ac:dyDescent="0.25">
      <c r="A57" s="112" t="s">
        <v>32</v>
      </c>
      <c r="B57" s="115" t="s">
        <v>107</v>
      </c>
      <c r="C57" s="187" t="s">
        <v>55</v>
      </c>
      <c r="D57" s="115" t="s">
        <v>21</v>
      </c>
      <c r="E57" s="115" t="s">
        <v>42</v>
      </c>
      <c r="F57" s="115" t="s">
        <v>25</v>
      </c>
      <c r="G57" s="115">
        <v>2021</v>
      </c>
      <c r="H57" s="169">
        <v>20000</v>
      </c>
      <c r="I57" s="115" t="s">
        <v>108</v>
      </c>
      <c r="J57" s="261">
        <v>6180</v>
      </c>
      <c r="K57" s="218">
        <v>20000</v>
      </c>
      <c r="L57" s="159">
        <f>J57/K57</f>
        <v>0.309</v>
      </c>
      <c r="M57" s="146"/>
      <c r="N57" s="147"/>
      <c r="O57" s="100"/>
      <c r="P57" s="127"/>
      <c r="Q57" s="139"/>
    </row>
    <row r="58" spans="1:17" ht="13.5" customHeight="1" x14ac:dyDescent="0.25">
      <c r="A58" s="113"/>
      <c r="B58" s="164"/>
      <c r="C58" s="164"/>
      <c r="D58" s="116"/>
      <c r="E58" s="116"/>
      <c r="F58" s="116"/>
      <c r="G58" s="117"/>
      <c r="H58" s="116"/>
      <c r="I58" s="116"/>
      <c r="J58" s="204"/>
      <c r="K58" s="229"/>
      <c r="L58" s="129"/>
      <c r="M58" s="148"/>
      <c r="N58" s="149"/>
      <c r="O58" s="101"/>
      <c r="P58" s="119"/>
      <c r="Q58" s="140"/>
    </row>
    <row r="59" spans="1:17" ht="13.5" customHeight="1" x14ac:dyDescent="0.25">
      <c r="A59" s="113"/>
      <c r="B59" s="164"/>
      <c r="C59" s="164"/>
      <c r="D59" s="116"/>
      <c r="E59" s="116"/>
      <c r="F59" s="116"/>
      <c r="G59" s="11" t="s">
        <v>23</v>
      </c>
      <c r="H59" s="116"/>
      <c r="I59" s="116"/>
      <c r="J59" s="204"/>
      <c r="K59" s="229"/>
      <c r="L59" s="129"/>
      <c r="M59" s="148"/>
      <c r="N59" s="149"/>
      <c r="O59" s="101"/>
      <c r="P59" s="119"/>
      <c r="Q59" s="13"/>
    </row>
    <row r="60" spans="1:17" ht="16.5" customHeight="1" x14ac:dyDescent="0.25">
      <c r="A60" s="114"/>
      <c r="B60" s="165"/>
      <c r="C60" s="165"/>
      <c r="D60" s="117"/>
      <c r="E60" s="117"/>
      <c r="F60" s="117"/>
      <c r="G60" s="16">
        <v>2000</v>
      </c>
      <c r="H60" s="117"/>
      <c r="I60" s="117"/>
      <c r="J60" s="205"/>
      <c r="K60" s="219"/>
      <c r="L60" s="130"/>
      <c r="M60" s="150"/>
      <c r="N60" s="151"/>
      <c r="O60" s="102"/>
      <c r="P60" s="120"/>
    </row>
    <row r="61" spans="1:17" ht="4.1500000000000004" customHeight="1" x14ac:dyDescent="0.25">
      <c r="A61" s="35"/>
      <c r="B61" s="36"/>
      <c r="C61" s="36"/>
      <c r="D61" s="36"/>
      <c r="E61" s="36"/>
      <c r="F61" s="36"/>
      <c r="G61" s="36"/>
      <c r="H61" s="36"/>
      <c r="I61" s="36"/>
      <c r="J61" s="37"/>
      <c r="K61" s="37"/>
      <c r="L61" s="38"/>
      <c r="M61" s="36"/>
      <c r="N61" s="36"/>
      <c r="O61" s="40"/>
      <c r="P61" s="39"/>
    </row>
    <row r="62" spans="1:17" ht="13.5" customHeight="1" x14ac:dyDescent="0.25">
      <c r="A62" s="112" t="s">
        <v>33</v>
      </c>
      <c r="B62" s="144" t="s">
        <v>77</v>
      </c>
      <c r="C62" s="145" t="s">
        <v>56</v>
      </c>
      <c r="D62" s="115" t="s">
        <v>21</v>
      </c>
      <c r="E62" s="115" t="s">
        <v>47</v>
      </c>
      <c r="F62" s="115" t="s">
        <v>25</v>
      </c>
      <c r="G62" s="206">
        <v>2021</v>
      </c>
      <c r="H62" s="115">
        <v>10</v>
      </c>
      <c r="I62" s="115" t="s">
        <v>109</v>
      </c>
      <c r="J62" s="132">
        <v>4</v>
      </c>
      <c r="K62" s="132">
        <v>10</v>
      </c>
      <c r="L62" s="141">
        <f>J62/K62</f>
        <v>0.4</v>
      </c>
      <c r="M62" s="146"/>
      <c r="N62" s="147"/>
      <c r="O62" s="100"/>
      <c r="P62" s="127"/>
    </row>
    <row r="63" spans="1:17" ht="13.5" customHeight="1" x14ac:dyDescent="0.25">
      <c r="A63" s="113"/>
      <c r="B63" s="145"/>
      <c r="C63" s="145"/>
      <c r="D63" s="116"/>
      <c r="E63" s="116"/>
      <c r="F63" s="116"/>
      <c r="G63" s="227"/>
      <c r="H63" s="116"/>
      <c r="I63" s="116"/>
      <c r="J63" s="116"/>
      <c r="K63" s="116"/>
      <c r="L63" s="116"/>
      <c r="M63" s="148"/>
      <c r="N63" s="149"/>
      <c r="O63" s="101"/>
      <c r="P63" s="119"/>
    </row>
    <row r="64" spans="1:17" ht="13.5" customHeight="1" x14ac:dyDescent="0.25">
      <c r="A64" s="113"/>
      <c r="B64" s="145"/>
      <c r="C64" s="145"/>
      <c r="D64" s="116"/>
      <c r="E64" s="116"/>
      <c r="F64" s="116"/>
      <c r="G64" s="48" t="s">
        <v>23</v>
      </c>
      <c r="H64" s="116"/>
      <c r="I64" s="116"/>
      <c r="J64" s="116"/>
      <c r="K64" s="116"/>
      <c r="L64" s="116"/>
      <c r="M64" s="148"/>
      <c r="N64" s="149"/>
      <c r="O64" s="101"/>
      <c r="P64" s="119"/>
    </row>
    <row r="65" spans="1:16" ht="33" customHeight="1" x14ac:dyDescent="0.25">
      <c r="A65" s="114"/>
      <c r="B65" s="145"/>
      <c r="C65" s="145"/>
      <c r="D65" s="117"/>
      <c r="E65" s="117"/>
      <c r="F65" s="205"/>
      <c r="G65" s="54" t="s">
        <v>69</v>
      </c>
      <c r="H65" s="130"/>
      <c r="I65" s="117"/>
      <c r="J65" s="117"/>
      <c r="K65" s="117"/>
      <c r="L65" s="117"/>
      <c r="M65" s="150"/>
      <c r="N65" s="151"/>
      <c r="O65" s="102"/>
      <c r="P65" s="120"/>
    </row>
    <row r="66" spans="1:16" ht="3" hidden="1" customHeight="1" x14ac:dyDescent="0.25"/>
    <row r="67" spans="1:16" ht="13.5" hidden="1" customHeight="1" x14ac:dyDescent="0.25"/>
    <row r="68" spans="1:16" ht="13.5" hidden="1" customHeight="1" x14ac:dyDescent="0.25"/>
    <row r="69" spans="1:16" ht="0.75" hidden="1" customHeight="1" x14ac:dyDescent="0.25"/>
    <row r="70" spans="1:16" ht="13.5" hidden="1" customHeight="1" x14ac:dyDescent="0.25"/>
    <row r="71" spans="1:16" ht="3.75" hidden="1" customHeight="1" x14ac:dyDescent="0.25">
      <c r="J71" s="14"/>
      <c r="K71" s="14"/>
      <c r="L71" s="15"/>
    </row>
    <row r="72" spans="1:16" ht="4.1500000000000004" customHeight="1" x14ac:dyDescent="0.25">
      <c r="J72" s="14"/>
      <c r="K72" s="14"/>
      <c r="L72" s="15"/>
    </row>
    <row r="73" spans="1:16" ht="13.5" customHeight="1" x14ac:dyDescent="0.25">
      <c r="A73" s="87" t="s">
        <v>83</v>
      </c>
      <c r="B73" s="87" t="s">
        <v>39</v>
      </c>
      <c r="C73" s="87" t="s">
        <v>78</v>
      </c>
      <c r="D73" s="87" t="s">
        <v>21</v>
      </c>
      <c r="E73" s="87" t="s">
        <v>36</v>
      </c>
      <c r="F73" s="87" t="s">
        <v>34</v>
      </c>
      <c r="G73" s="218">
        <v>2021</v>
      </c>
      <c r="H73" s="258">
        <v>3500</v>
      </c>
      <c r="I73" s="90" t="s">
        <v>110</v>
      </c>
      <c r="J73" s="218">
        <v>400</v>
      </c>
      <c r="K73" s="218">
        <v>3500</v>
      </c>
      <c r="L73" s="230">
        <f>J73/K73</f>
        <v>0.11428571428571428</v>
      </c>
      <c r="M73" s="237"/>
      <c r="N73" s="238"/>
      <c r="O73" s="218"/>
      <c r="P73" s="218"/>
    </row>
    <row r="74" spans="1:16" ht="13.5" customHeight="1" x14ac:dyDescent="0.25">
      <c r="A74" s="88"/>
      <c r="B74" s="88"/>
      <c r="C74" s="88"/>
      <c r="D74" s="88"/>
      <c r="E74" s="88"/>
      <c r="F74" s="88"/>
      <c r="G74" s="229"/>
      <c r="H74" s="259"/>
      <c r="I74" s="157"/>
      <c r="J74" s="229"/>
      <c r="K74" s="229"/>
      <c r="L74" s="231"/>
      <c r="M74" s="239"/>
      <c r="N74" s="240"/>
      <c r="O74" s="229"/>
      <c r="P74" s="229"/>
    </row>
    <row r="75" spans="1:16" ht="13.5" customHeight="1" x14ac:dyDescent="0.25">
      <c r="A75" s="88"/>
      <c r="B75" s="88"/>
      <c r="C75" s="88"/>
      <c r="D75" s="88"/>
      <c r="E75" s="88"/>
      <c r="F75" s="88"/>
      <c r="G75" s="219"/>
      <c r="H75" s="259"/>
      <c r="I75" s="157"/>
      <c r="J75" s="229"/>
      <c r="K75" s="229"/>
      <c r="L75" s="231"/>
      <c r="M75" s="239"/>
      <c r="N75" s="240"/>
      <c r="O75" s="229"/>
      <c r="P75" s="229"/>
    </row>
    <row r="76" spans="1:16" ht="15" customHeight="1" x14ac:dyDescent="0.25">
      <c r="A76" s="88"/>
      <c r="B76" s="88"/>
      <c r="C76" s="88"/>
      <c r="D76" s="88"/>
      <c r="E76" s="88"/>
      <c r="F76" s="88"/>
      <c r="G76" s="46" t="s">
        <v>23</v>
      </c>
      <c r="H76" s="259"/>
      <c r="I76" s="157"/>
      <c r="J76" s="229"/>
      <c r="K76" s="229"/>
      <c r="L76" s="231"/>
      <c r="M76" s="239"/>
      <c r="N76" s="240"/>
      <c r="O76" s="229"/>
      <c r="P76" s="229"/>
    </row>
    <row r="77" spans="1:16" ht="15" customHeight="1" x14ac:dyDescent="0.25">
      <c r="A77" s="89"/>
      <c r="B77" s="89"/>
      <c r="C77" s="89"/>
      <c r="D77" s="89"/>
      <c r="E77" s="89"/>
      <c r="F77" s="89"/>
      <c r="G77" s="47"/>
      <c r="H77" s="260"/>
      <c r="I77" s="158"/>
      <c r="J77" s="219"/>
      <c r="K77" s="219"/>
      <c r="L77" s="232"/>
      <c r="M77" s="241"/>
      <c r="N77" s="242"/>
      <c r="O77" s="219"/>
      <c r="P77" s="219"/>
    </row>
    <row r="78" spans="1:16" ht="4.1500000000000004" customHeight="1" x14ac:dyDescent="0.25"/>
    <row r="79" spans="1:16" ht="15" customHeight="1" x14ac:dyDescent="0.25">
      <c r="A79" s="87" t="s">
        <v>84</v>
      </c>
      <c r="B79" s="87" t="s">
        <v>60</v>
      </c>
      <c r="C79" s="87" t="s">
        <v>59</v>
      </c>
      <c r="D79" s="84" t="s">
        <v>21</v>
      </c>
      <c r="E79" s="87" t="s">
        <v>58</v>
      </c>
      <c r="F79" s="87" t="s">
        <v>27</v>
      </c>
      <c r="G79" s="218">
        <v>2021</v>
      </c>
      <c r="H79" s="84">
        <v>1</v>
      </c>
      <c r="I79" s="90" t="s">
        <v>111</v>
      </c>
      <c r="J79" s="218">
        <v>0</v>
      </c>
      <c r="K79" s="218">
        <v>1</v>
      </c>
      <c r="L79" s="230">
        <f>J79/K79</f>
        <v>0</v>
      </c>
      <c r="M79" s="152"/>
      <c r="N79" s="233"/>
      <c r="O79" s="218"/>
      <c r="P79" s="218"/>
    </row>
    <row r="80" spans="1:16" ht="15" customHeight="1" x14ac:dyDescent="0.25">
      <c r="A80" s="88"/>
      <c r="B80" s="88"/>
      <c r="C80" s="88"/>
      <c r="D80" s="85"/>
      <c r="E80" s="88"/>
      <c r="F80" s="88"/>
      <c r="G80" s="219"/>
      <c r="H80" s="85"/>
      <c r="I80" s="157"/>
      <c r="J80" s="229"/>
      <c r="K80" s="229"/>
      <c r="L80" s="231"/>
      <c r="M80" s="234"/>
      <c r="N80" s="235"/>
      <c r="O80" s="229"/>
      <c r="P80" s="229"/>
    </row>
    <row r="81" spans="1:16" ht="15" customHeight="1" x14ac:dyDescent="0.25">
      <c r="A81" s="88"/>
      <c r="B81" s="88"/>
      <c r="C81" s="88"/>
      <c r="D81" s="85"/>
      <c r="E81" s="88"/>
      <c r="F81" s="88"/>
      <c r="G81" s="44" t="s">
        <v>62</v>
      </c>
      <c r="H81" s="85"/>
      <c r="I81" s="157"/>
      <c r="J81" s="229"/>
      <c r="K81" s="229"/>
      <c r="L81" s="231"/>
      <c r="M81" s="234"/>
      <c r="N81" s="235"/>
      <c r="O81" s="229"/>
      <c r="P81" s="229"/>
    </row>
    <row r="82" spans="1:16" ht="15" customHeight="1" x14ac:dyDescent="0.25">
      <c r="A82" s="88"/>
      <c r="B82" s="88"/>
      <c r="C82" s="88"/>
      <c r="D82" s="85"/>
      <c r="E82" s="88"/>
      <c r="F82" s="88"/>
      <c r="G82" s="218"/>
      <c r="H82" s="85"/>
      <c r="I82" s="157"/>
      <c r="J82" s="229"/>
      <c r="K82" s="229"/>
      <c r="L82" s="231"/>
      <c r="M82" s="234"/>
      <c r="N82" s="235"/>
      <c r="O82" s="229"/>
      <c r="P82" s="229"/>
    </row>
    <row r="83" spans="1:16" ht="15" hidden="1" customHeight="1" x14ac:dyDescent="0.25">
      <c r="A83" s="89"/>
      <c r="B83" s="89"/>
      <c r="C83" s="89"/>
      <c r="D83" s="86"/>
      <c r="E83" s="89"/>
      <c r="F83" s="89"/>
      <c r="G83" s="219"/>
      <c r="H83" s="86"/>
      <c r="I83" s="158"/>
      <c r="J83" s="219"/>
      <c r="K83" s="219"/>
      <c r="L83" s="232"/>
      <c r="M83" s="153"/>
      <c r="N83" s="236"/>
      <c r="O83" s="219"/>
      <c r="P83" s="219"/>
    </row>
    <row r="84" spans="1:16" ht="4.5" customHeight="1" x14ac:dyDescent="0.25"/>
    <row r="85" spans="1:16" ht="3.75" hidden="1" customHeight="1" x14ac:dyDescent="0.25"/>
    <row r="86" spans="1:16" s="51" customFormat="1" ht="23.1" customHeight="1" x14ac:dyDescent="0.25">
      <c r="A86" s="220" t="s">
        <v>35</v>
      </c>
      <c r="B86" s="87" t="s">
        <v>112</v>
      </c>
      <c r="C86" s="87" t="s">
        <v>72</v>
      </c>
      <c r="D86" s="84" t="s">
        <v>21</v>
      </c>
      <c r="E86" s="87" t="s">
        <v>73</v>
      </c>
      <c r="F86" s="84" t="s">
        <v>25</v>
      </c>
      <c r="G86" s="45">
        <v>2021</v>
      </c>
      <c r="H86" s="223">
        <v>10</v>
      </c>
      <c r="I86" s="90" t="s">
        <v>109</v>
      </c>
      <c r="J86" s="93">
        <v>3</v>
      </c>
      <c r="K86" s="87">
        <v>10</v>
      </c>
      <c r="L86" s="79">
        <f>J86/K86</f>
        <v>0.3</v>
      </c>
      <c r="M86" s="80"/>
      <c r="N86" s="80"/>
      <c r="O86" s="80"/>
      <c r="P86" s="80"/>
    </row>
    <row r="87" spans="1:16" s="51" customFormat="1" ht="20.100000000000001" customHeight="1" x14ac:dyDescent="0.25">
      <c r="A87" s="221"/>
      <c r="B87" s="88"/>
      <c r="C87" s="88"/>
      <c r="D87" s="85"/>
      <c r="E87" s="88"/>
      <c r="F87" s="85"/>
      <c r="G87" s="45" t="s">
        <v>23</v>
      </c>
      <c r="H87" s="224"/>
      <c r="I87" s="91"/>
      <c r="J87" s="94"/>
      <c r="K87" s="88"/>
      <c r="L87" s="79"/>
      <c r="M87" s="80"/>
      <c r="N87" s="80"/>
      <c r="O87" s="80"/>
      <c r="P87" s="80"/>
    </row>
    <row r="88" spans="1:16" s="51" customFormat="1" ht="33" customHeight="1" x14ac:dyDescent="0.25">
      <c r="A88" s="222"/>
      <c r="B88" s="89"/>
      <c r="C88" s="89"/>
      <c r="D88" s="86"/>
      <c r="E88" s="89"/>
      <c r="F88" s="86"/>
      <c r="G88" s="53" t="s">
        <v>69</v>
      </c>
      <c r="H88" s="225"/>
      <c r="I88" s="92"/>
      <c r="J88" s="94"/>
      <c r="K88" s="89"/>
      <c r="L88" s="79"/>
      <c r="M88" s="80"/>
      <c r="N88" s="80"/>
      <c r="O88" s="80"/>
      <c r="P88" s="80"/>
    </row>
    <row r="89" spans="1:16" s="51" customFormat="1" ht="4.1500000000000004" customHeight="1" x14ac:dyDescent="0.25">
      <c r="A89" s="255"/>
      <c r="B89" s="256"/>
      <c r="C89" s="256"/>
      <c r="D89" s="256"/>
      <c r="E89" s="256"/>
      <c r="F89" s="256"/>
      <c r="G89" s="256"/>
      <c r="H89" s="256"/>
      <c r="I89" s="256"/>
      <c r="J89" s="256"/>
      <c r="K89" s="257"/>
    </row>
    <row r="90" spans="1:16" s="51" customFormat="1" ht="30" customHeight="1" x14ac:dyDescent="0.25">
      <c r="A90" s="84" t="s">
        <v>61</v>
      </c>
      <c r="B90" s="87" t="s">
        <v>113</v>
      </c>
      <c r="C90" s="87" t="s">
        <v>57</v>
      </c>
      <c r="D90" s="84" t="s">
        <v>21</v>
      </c>
      <c r="E90" s="87" t="s">
        <v>74</v>
      </c>
      <c r="F90" s="84" t="s">
        <v>25</v>
      </c>
      <c r="G90" s="45">
        <v>2021</v>
      </c>
      <c r="H90" s="84">
        <v>200</v>
      </c>
      <c r="I90" s="90" t="s">
        <v>117</v>
      </c>
      <c r="J90" s="93">
        <v>0</v>
      </c>
      <c r="K90" s="87">
        <v>200</v>
      </c>
      <c r="L90" s="79">
        <f>J90/K90</f>
        <v>0</v>
      </c>
      <c r="M90" s="80"/>
      <c r="N90" s="80"/>
      <c r="O90" s="80"/>
      <c r="P90" s="81"/>
    </row>
    <row r="91" spans="1:16" s="51" customFormat="1" ht="25.5" customHeight="1" x14ac:dyDescent="0.25">
      <c r="A91" s="85"/>
      <c r="B91" s="88"/>
      <c r="C91" s="95"/>
      <c r="D91" s="85"/>
      <c r="E91" s="88"/>
      <c r="F91" s="85"/>
      <c r="G91" s="45" t="s">
        <v>23</v>
      </c>
      <c r="H91" s="85"/>
      <c r="I91" s="91"/>
      <c r="J91" s="94"/>
      <c r="K91" s="88"/>
      <c r="L91" s="79"/>
      <c r="M91" s="80"/>
      <c r="N91" s="80"/>
      <c r="O91" s="80"/>
      <c r="P91" s="82"/>
    </row>
    <row r="92" spans="1:16" s="51" customFormat="1" ht="29.1" customHeight="1" x14ac:dyDescent="0.25">
      <c r="A92" s="86"/>
      <c r="B92" s="89"/>
      <c r="C92" s="96"/>
      <c r="D92" s="86"/>
      <c r="E92" s="89"/>
      <c r="F92" s="86"/>
      <c r="G92" s="52">
        <v>1</v>
      </c>
      <c r="H92" s="86"/>
      <c r="I92" s="92"/>
      <c r="J92" s="94"/>
      <c r="K92" s="89"/>
      <c r="L92" s="79"/>
      <c r="M92" s="80"/>
      <c r="N92" s="80"/>
      <c r="O92" s="80"/>
      <c r="P92" s="83"/>
    </row>
    <row r="93" spans="1:16" s="51" customFormat="1" ht="20.45" customHeight="1" x14ac:dyDescent="0.25">
      <c r="A93" s="84" t="s">
        <v>85</v>
      </c>
      <c r="B93" s="87" t="s">
        <v>114</v>
      </c>
      <c r="C93" s="87" t="s">
        <v>57</v>
      </c>
      <c r="D93" s="94" t="s">
        <v>21</v>
      </c>
      <c r="E93" s="87" t="s">
        <v>75</v>
      </c>
      <c r="F93" s="84" t="s">
        <v>25</v>
      </c>
      <c r="G93" s="70">
        <v>2021</v>
      </c>
      <c r="H93" s="84">
        <v>10000</v>
      </c>
      <c r="I93" s="90" t="s">
        <v>118</v>
      </c>
      <c r="J93" s="93">
        <v>0</v>
      </c>
      <c r="K93" s="87">
        <v>10000</v>
      </c>
      <c r="L93" s="79">
        <f>J93/K93</f>
        <v>0</v>
      </c>
      <c r="M93" s="80"/>
      <c r="N93" s="80"/>
      <c r="O93" s="80"/>
      <c r="P93" s="80"/>
    </row>
    <row r="94" spans="1:16" s="51" customFormat="1" ht="27.6" customHeight="1" x14ac:dyDescent="0.25">
      <c r="A94" s="85"/>
      <c r="B94" s="88"/>
      <c r="C94" s="95"/>
      <c r="D94" s="94"/>
      <c r="E94" s="88"/>
      <c r="F94" s="85"/>
      <c r="G94" s="50" t="s">
        <v>23</v>
      </c>
      <c r="H94" s="85"/>
      <c r="I94" s="91"/>
      <c r="J94" s="94"/>
      <c r="K94" s="88"/>
      <c r="L94" s="79"/>
      <c r="M94" s="80"/>
      <c r="N94" s="80"/>
      <c r="O94" s="80"/>
      <c r="P94" s="80"/>
    </row>
    <row r="95" spans="1:16" s="51" customFormat="1" ht="25.9" customHeight="1" x14ac:dyDescent="0.25">
      <c r="A95" s="86"/>
      <c r="B95" s="89"/>
      <c r="C95" s="96"/>
      <c r="D95" s="94"/>
      <c r="E95" s="89"/>
      <c r="F95" s="86"/>
      <c r="G95" s="66">
        <v>0</v>
      </c>
      <c r="H95" s="86"/>
      <c r="I95" s="92"/>
      <c r="J95" s="94"/>
      <c r="K95" s="89"/>
      <c r="L95" s="79"/>
      <c r="M95" s="80"/>
      <c r="N95" s="80"/>
      <c r="O95" s="80"/>
      <c r="P95" s="80"/>
    </row>
    <row r="96" spans="1:16" s="71" customFormat="1" ht="21.6" customHeight="1" x14ac:dyDescent="0.2">
      <c r="A96" s="84" t="s">
        <v>86</v>
      </c>
      <c r="B96" s="87" t="s">
        <v>115</v>
      </c>
      <c r="C96" s="87" t="s">
        <v>57</v>
      </c>
      <c r="D96" s="84" t="s">
        <v>21</v>
      </c>
      <c r="E96" s="87" t="s">
        <v>74</v>
      </c>
      <c r="F96" s="84" t="s">
        <v>27</v>
      </c>
      <c r="G96" s="70">
        <v>2021</v>
      </c>
      <c r="H96" s="84">
        <v>500</v>
      </c>
      <c r="I96" s="90" t="s">
        <v>117</v>
      </c>
      <c r="J96" s="93">
        <v>0</v>
      </c>
      <c r="K96" s="87">
        <v>500</v>
      </c>
      <c r="L96" s="79">
        <f>J96/K96</f>
        <v>0</v>
      </c>
      <c r="M96" s="80"/>
      <c r="N96" s="80"/>
      <c r="O96" s="80"/>
      <c r="P96" s="80"/>
    </row>
    <row r="97" spans="1:16" s="71" customFormat="1" ht="22.15" customHeight="1" x14ac:dyDescent="0.2">
      <c r="A97" s="85"/>
      <c r="B97" s="88"/>
      <c r="C97" s="88"/>
      <c r="D97" s="85"/>
      <c r="E97" s="88"/>
      <c r="F97" s="85"/>
      <c r="G97" s="50" t="s">
        <v>23</v>
      </c>
      <c r="H97" s="85"/>
      <c r="I97" s="91"/>
      <c r="J97" s="94"/>
      <c r="K97" s="88"/>
      <c r="L97" s="79"/>
      <c r="M97" s="80"/>
      <c r="N97" s="80"/>
      <c r="O97" s="80"/>
      <c r="P97" s="80"/>
    </row>
    <row r="98" spans="1:16" s="71" customFormat="1" ht="20.45" customHeight="1" x14ac:dyDescent="0.25">
      <c r="A98" s="86"/>
      <c r="B98" s="89"/>
      <c r="C98" s="89"/>
      <c r="D98" s="86"/>
      <c r="E98" s="89"/>
      <c r="F98" s="86"/>
      <c r="G98" s="66">
        <v>0</v>
      </c>
      <c r="H98" s="86"/>
      <c r="I98" s="92"/>
      <c r="J98" s="94"/>
      <c r="K98" s="89"/>
      <c r="L98" s="79"/>
      <c r="M98" s="80"/>
      <c r="N98" s="80"/>
      <c r="O98" s="80"/>
      <c r="P98" s="80"/>
    </row>
    <row r="99" spans="1:16" s="51" customFormat="1" ht="22.5" customHeight="1" x14ac:dyDescent="0.25">
      <c r="A99" s="84" t="s">
        <v>116</v>
      </c>
      <c r="B99" s="87" t="s">
        <v>76</v>
      </c>
      <c r="C99" s="87" t="s">
        <v>57</v>
      </c>
      <c r="D99" s="84" t="s">
        <v>21</v>
      </c>
      <c r="E99" s="87" t="s">
        <v>74</v>
      </c>
      <c r="F99" s="84" t="s">
        <v>25</v>
      </c>
      <c r="G99" s="45">
        <v>2021</v>
      </c>
      <c r="H99" s="84">
        <v>30000</v>
      </c>
      <c r="I99" s="90" t="s">
        <v>117</v>
      </c>
      <c r="J99" s="93">
        <v>60000</v>
      </c>
      <c r="K99" s="87">
        <v>30000</v>
      </c>
      <c r="L99" s="79">
        <f>J99/K99</f>
        <v>2</v>
      </c>
      <c r="M99" s="80"/>
      <c r="N99" s="80"/>
      <c r="O99" s="80"/>
      <c r="P99" s="80"/>
    </row>
    <row r="100" spans="1:16" s="51" customFormat="1" ht="12" customHeight="1" x14ac:dyDescent="0.25">
      <c r="A100" s="85"/>
      <c r="B100" s="88"/>
      <c r="C100" s="88"/>
      <c r="D100" s="85"/>
      <c r="E100" s="88"/>
      <c r="F100" s="85"/>
      <c r="G100" s="50" t="s">
        <v>23</v>
      </c>
      <c r="H100" s="85"/>
      <c r="I100" s="91"/>
      <c r="J100" s="94"/>
      <c r="K100" s="88"/>
      <c r="L100" s="79"/>
      <c r="M100" s="80"/>
      <c r="N100" s="80"/>
      <c r="O100" s="80"/>
      <c r="P100" s="80"/>
    </row>
    <row r="101" spans="1:16" s="51" customFormat="1" ht="76.150000000000006" customHeight="1" x14ac:dyDescent="0.25">
      <c r="A101" s="86"/>
      <c r="B101" s="89"/>
      <c r="C101" s="89"/>
      <c r="D101" s="86"/>
      <c r="E101" s="89"/>
      <c r="F101" s="86"/>
      <c r="G101" s="45" t="s">
        <v>69</v>
      </c>
      <c r="H101" s="86"/>
      <c r="I101" s="92"/>
      <c r="J101" s="94"/>
      <c r="K101" s="89"/>
      <c r="L101" s="79"/>
      <c r="M101" s="80"/>
      <c r="N101" s="80"/>
      <c r="O101" s="80"/>
      <c r="P101" s="80"/>
    </row>
    <row r="102" spans="1:16" s="51" customFormat="1" ht="4.1500000000000004" customHeight="1" x14ac:dyDescent="0.25">
      <c r="A102"/>
      <c r="B102"/>
      <c r="C102"/>
      <c r="D102"/>
      <c r="E102"/>
      <c r="F102"/>
      <c r="G102"/>
      <c r="H102"/>
      <c r="I102"/>
      <c r="J102" s="14"/>
      <c r="K102" s="14"/>
      <c r="L102" s="15"/>
      <c r="M102"/>
      <c r="N102"/>
      <c r="O102" s="41"/>
      <c r="P102"/>
    </row>
    <row r="103" spans="1:16" s="51" customFormat="1" ht="15" customHeight="1" x14ac:dyDescent="0.25">
      <c r="A103" s="112" t="s">
        <v>87</v>
      </c>
      <c r="B103" s="115" t="s">
        <v>79</v>
      </c>
      <c r="C103" s="187" t="s">
        <v>57</v>
      </c>
      <c r="D103" s="226" t="s">
        <v>21</v>
      </c>
      <c r="E103" s="187" t="s">
        <v>42</v>
      </c>
      <c r="F103" s="187" t="s">
        <v>27</v>
      </c>
      <c r="G103" s="115">
        <v>2021</v>
      </c>
      <c r="H103" s="228">
        <v>3500</v>
      </c>
      <c r="I103" s="90" t="s">
        <v>117</v>
      </c>
      <c r="J103" s="243">
        <v>3750</v>
      </c>
      <c r="K103" s="243">
        <v>3500</v>
      </c>
      <c r="L103" s="246">
        <f>J103/K103</f>
        <v>1.0714285714285714</v>
      </c>
      <c r="M103" s="249"/>
      <c r="N103" s="250"/>
      <c r="O103" s="218"/>
      <c r="P103" s="218"/>
    </row>
    <row r="104" spans="1:16" s="51" customFormat="1" ht="31.9" customHeight="1" x14ac:dyDescent="0.25">
      <c r="A104" s="113"/>
      <c r="B104" s="116"/>
      <c r="C104" s="116"/>
      <c r="D104" s="129"/>
      <c r="E104" s="116"/>
      <c r="F104" s="116"/>
      <c r="G104" s="117"/>
      <c r="H104" s="204"/>
      <c r="I104" s="157"/>
      <c r="J104" s="244"/>
      <c r="K104" s="244"/>
      <c r="L104" s="247"/>
      <c r="M104" s="251"/>
      <c r="N104" s="252"/>
      <c r="O104" s="229"/>
      <c r="P104" s="229"/>
    </row>
    <row r="105" spans="1:16" ht="0.75" hidden="1" customHeight="1" x14ac:dyDescent="0.25">
      <c r="A105" s="113"/>
      <c r="B105" s="116"/>
      <c r="C105" s="116"/>
      <c r="D105" s="129"/>
      <c r="E105" s="116"/>
      <c r="F105" s="116"/>
      <c r="G105" s="11" t="s">
        <v>23</v>
      </c>
      <c r="H105" s="204"/>
      <c r="I105" s="157"/>
      <c r="J105" s="244"/>
      <c r="K105" s="244"/>
      <c r="L105" s="247"/>
      <c r="M105" s="251"/>
      <c r="N105" s="252"/>
      <c r="O105" s="229"/>
      <c r="P105" s="229"/>
    </row>
    <row r="106" spans="1:16" ht="15" hidden="1" customHeight="1" x14ac:dyDescent="0.25">
      <c r="A106" s="114"/>
      <c r="B106" s="117"/>
      <c r="C106" s="117"/>
      <c r="D106" s="130"/>
      <c r="E106" s="117"/>
      <c r="F106" s="117"/>
      <c r="G106" s="42"/>
      <c r="H106" s="205"/>
      <c r="I106" s="158"/>
      <c r="J106" s="245"/>
      <c r="K106" s="245"/>
      <c r="L106" s="248"/>
      <c r="M106" s="253"/>
      <c r="N106" s="254"/>
      <c r="O106" s="219"/>
      <c r="P106" s="219"/>
    </row>
    <row r="110" spans="1:16" ht="6" customHeight="1" x14ac:dyDescent="0.25"/>
  </sheetData>
  <mergeCells count="305">
    <mergeCell ref="M96:N98"/>
    <mergeCell ref="O96:O98"/>
    <mergeCell ref="P96:P98"/>
    <mergeCell ref="M8:O9"/>
    <mergeCell ref="D36:D39"/>
    <mergeCell ref="E36:E39"/>
    <mergeCell ref="F36:F39"/>
    <mergeCell ref="G36:G37"/>
    <mergeCell ref="H36:H39"/>
    <mergeCell ref="J42:J45"/>
    <mergeCell ref="D79:D83"/>
    <mergeCell ref="E79:E83"/>
    <mergeCell ref="F79:F83"/>
    <mergeCell ref="G82:G83"/>
    <mergeCell ref="H79:H83"/>
    <mergeCell ref="I79:I83"/>
    <mergeCell ref="J79:J83"/>
    <mergeCell ref="A41:P41"/>
    <mergeCell ref="C36:C39"/>
    <mergeCell ref="O62:O65"/>
    <mergeCell ref="J36:J39"/>
    <mergeCell ref="A42:A45"/>
    <mergeCell ref="D42:D45"/>
    <mergeCell ref="E42:E45"/>
    <mergeCell ref="F42:F45"/>
    <mergeCell ref="P73:P77"/>
    <mergeCell ref="K73:K77"/>
    <mergeCell ref="J73:J77"/>
    <mergeCell ref="I73:I77"/>
    <mergeCell ref="H73:H77"/>
    <mergeCell ref="G73:G75"/>
    <mergeCell ref="G57:G58"/>
    <mergeCell ref="H57:H60"/>
    <mergeCell ref="J57:J60"/>
    <mergeCell ref="K57:K60"/>
    <mergeCell ref="O57:O60"/>
    <mergeCell ref="O42:O45"/>
    <mergeCell ref="O47:O50"/>
    <mergeCell ref="O52:O55"/>
    <mergeCell ref="L73:L77"/>
    <mergeCell ref="I103:I106"/>
    <mergeCell ref="H103:H106"/>
    <mergeCell ref="P79:P83"/>
    <mergeCell ref="K79:K83"/>
    <mergeCell ref="L79:L83"/>
    <mergeCell ref="M79:N83"/>
    <mergeCell ref="O79:O83"/>
    <mergeCell ref="M73:N77"/>
    <mergeCell ref="O73:O77"/>
    <mergeCell ref="K103:K106"/>
    <mergeCell ref="L103:L106"/>
    <mergeCell ref="M103:N106"/>
    <mergeCell ref="O103:O106"/>
    <mergeCell ref="P103:P106"/>
    <mergeCell ref="J103:J106"/>
    <mergeCell ref="J86:J88"/>
    <mergeCell ref="K86:K88"/>
    <mergeCell ref="I86:I88"/>
    <mergeCell ref="A89:K89"/>
    <mergeCell ref="A90:A92"/>
    <mergeCell ref="B90:B92"/>
    <mergeCell ref="C90:C92"/>
    <mergeCell ref="K96:K98"/>
    <mergeCell ref="A103:A106"/>
    <mergeCell ref="D103:D106"/>
    <mergeCell ref="E103:E106"/>
    <mergeCell ref="F103:F106"/>
    <mergeCell ref="D52:D55"/>
    <mergeCell ref="H62:H65"/>
    <mergeCell ref="C62:C65"/>
    <mergeCell ref="D62:D65"/>
    <mergeCell ref="B57:B60"/>
    <mergeCell ref="F57:F60"/>
    <mergeCell ref="G62:G63"/>
    <mergeCell ref="D90:D92"/>
    <mergeCell ref="H90:H92"/>
    <mergeCell ref="A86:A88"/>
    <mergeCell ref="B86:B88"/>
    <mergeCell ref="C86:C88"/>
    <mergeCell ref="D86:D88"/>
    <mergeCell ref="E86:E88"/>
    <mergeCell ref="F86:F88"/>
    <mergeCell ref="H86:H88"/>
    <mergeCell ref="A79:A83"/>
    <mergeCell ref="B79:B83"/>
    <mergeCell ref="C79:C83"/>
    <mergeCell ref="A73:A77"/>
    <mergeCell ref="G103:G104"/>
    <mergeCell ref="A31:A34"/>
    <mergeCell ref="B31:B34"/>
    <mergeCell ref="A52:A55"/>
    <mergeCell ref="A47:A50"/>
    <mergeCell ref="B47:B50"/>
    <mergeCell ref="C47:C50"/>
    <mergeCell ref="E62:E65"/>
    <mergeCell ref="F62:F65"/>
    <mergeCell ref="G79:G80"/>
    <mergeCell ref="C73:C77"/>
    <mergeCell ref="D73:D77"/>
    <mergeCell ref="E73:E77"/>
    <mergeCell ref="F73:F77"/>
    <mergeCell ref="B73:B77"/>
    <mergeCell ref="B103:B106"/>
    <mergeCell ref="C103:C106"/>
    <mergeCell ref="A51:P51"/>
    <mergeCell ref="A57:A60"/>
    <mergeCell ref="E57:E60"/>
    <mergeCell ref="I62:I65"/>
    <mergeCell ref="C57:C60"/>
    <mergeCell ref="D57:D60"/>
    <mergeCell ref="I16:I19"/>
    <mergeCell ref="G16:G17"/>
    <mergeCell ref="J52:J55"/>
    <mergeCell ref="H47:H50"/>
    <mergeCell ref="A25:P25"/>
    <mergeCell ref="I31:I34"/>
    <mergeCell ref="J31:J34"/>
    <mergeCell ref="K31:K34"/>
    <mergeCell ref="L31:L34"/>
    <mergeCell ref="A30:P30"/>
    <mergeCell ref="A26:A29"/>
    <mergeCell ref="B26:B29"/>
    <mergeCell ref="C26:C29"/>
    <mergeCell ref="D26:D29"/>
    <mergeCell ref="G26:G27"/>
    <mergeCell ref="A36:A39"/>
    <mergeCell ref="B36:B39"/>
    <mergeCell ref="J21:J24"/>
    <mergeCell ref="K21:K24"/>
    <mergeCell ref="J47:J50"/>
    <mergeCell ref="K47:K50"/>
    <mergeCell ref="A46:P46"/>
    <mergeCell ref="K42:K45"/>
    <mergeCell ref="M26:N29"/>
    <mergeCell ref="M31:N34"/>
    <mergeCell ref="D31:D34"/>
    <mergeCell ref="B52:B55"/>
    <mergeCell ref="C52:C55"/>
    <mergeCell ref="L26:L29"/>
    <mergeCell ref="K26:K29"/>
    <mergeCell ref="D21:D24"/>
    <mergeCell ref="G31:G32"/>
    <mergeCell ref="H31:H34"/>
    <mergeCell ref="G47:G48"/>
    <mergeCell ref="D47:D50"/>
    <mergeCell ref="C21:C24"/>
    <mergeCell ref="F52:F55"/>
    <mergeCell ref="G52:G53"/>
    <mergeCell ref="H52:H55"/>
    <mergeCell ref="E52:E55"/>
    <mergeCell ref="M52:N55"/>
    <mergeCell ref="E47:E50"/>
    <mergeCell ref="F47:F50"/>
    <mergeCell ref="M42:N45"/>
    <mergeCell ref="M47:N50"/>
    <mergeCell ref="C31:C34"/>
    <mergeCell ref="B42:B45"/>
    <mergeCell ref="C42:C45"/>
    <mergeCell ref="A62:A65"/>
    <mergeCell ref="A1:P1"/>
    <mergeCell ref="A2:P2"/>
    <mergeCell ref="A3:P3"/>
    <mergeCell ref="C4:G4"/>
    <mergeCell ref="N4:P4"/>
    <mergeCell ref="C5:G5"/>
    <mergeCell ref="N5:P5"/>
    <mergeCell ref="B21:B24"/>
    <mergeCell ref="B8:B9"/>
    <mergeCell ref="B11:B14"/>
    <mergeCell ref="C8:H8"/>
    <mergeCell ref="A10:P10"/>
    <mergeCell ref="A11:A14"/>
    <mergeCell ref="C11:C14"/>
    <mergeCell ref="D11:D14"/>
    <mergeCell ref="E11:E14"/>
    <mergeCell ref="M11:N14"/>
    <mergeCell ref="M16:N19"/>
    <mergeCell ref="M21:N24"/>
    <mergeCell ref="A16:A19"/>
    <mergeCell ref="B16:B19"/>
    <mergeCell ref="J16:J19"/>
    <mergeCell ref="H16:H19"/>
    <mergeCell ref="C6:G6"/>
    <mergeCell ref="N6:P6"/>
    <mergeCell ref="A15:P15"/>
    <mergeCell ref="F21:F24"/>
    <mergeCell ref="F11:F14"/>
    <mergeCell ref="C16:C19"/>
    <mergeCell ref="D16:D19"/>
    <mergeCell ref="E16:E19"/>
    <mergeCell ref="F16:F19"/>
    <mergeCell ref="I11:I14"/>
    <mergeCell ref="J11:J14"/>
    <mergeCell ref="G21:G22"/>
    <mergeCell ref="H21:H24"/>
    <mergeCell ref="K11:K14"/>
    <mergeCell ref="L11:L14"/>
    <mergeCell ref="G11:G12"/>
    <mergeCell ref="H11:H14"/>
    <mergeCell ref="L16:L19"/>
    <mergeCell ref="K16:K19"/>
    <mergeCell ref="L21:L24"/>
    <mergeCell ref="P16:P19"/>
    <mergeCell ref="P11:P14"/>
    <mergeCell ref="P8:P9"/>
    <mergeCell ref="I21:I24"/>
    <mergeCell ref="Q57:Q58"/>
    <mergeCell ref="A56:P56"/>
    <mergeCell ref="L62:L65"/>
    <mergeCell ref="P62:P65"/>
    <mergeCell ref="K62:K65"/>
    <mergeCell ref="J62:J65"/>
    <mergeCell ref="P42:P45"/>
    <mergeCell ref="L42:L45"/>
    <mergeCell ref="P47:P50"/>
    <mergeCell ref="L47:L50"/>
    <mergeCell ref="I47:I50"/>
    <mergeCell ref="B62:B65"/>
    <mergeCell ref="M57:N60"/>
    <mergeCell ref="M62:N65"/>
    <mergeCell ref="G42:G43"/>
    <mergeCell ref="H42:H45"/>
    <mergeCell ref="I42:I45"/>
    <mergeCell ref="P57:P60"/>
    <mergeCell ref="L57:L60"/>
    <mergeCell ref="K52:K55"/>
    <mergeCell ref="L52:L55"/>
    <mergeCell ref="P52:P55"/>
    <mergeCell ref="I52:I55"/>
    <mergeCell ref="I57:I60"/>
    <mergeCell ref="O11:O14"/>
    <mergeCell ref="O16:O19"/>
    <mergeCell ref="O21:O24"/>
    <mergeCell ref="O26:O29"/>
    <mergeCell ref="O31:O34"/>
    <mergeCell ref="O36:O39"/>
    <mergeCell ref="A20:P20"/>
    <mergeCell ref="A21:A24"/>
    <mergeCell ref="E21:E24"/>
    <mergeCell ref="P21:P24"/>
    <mergeCell ref="F31:F34"/>
    <mergeCell ref="H26:H29"/>
    <mergeCell ref="P31:P34"/>
    <mergeCell ref="E31:E34"/>
    <mergeCell ref="E26:E29"/>
    <mergeCell ref="F26:F29"/>
    <mergeCell ref="L36:L39"/>
    <mergeCell ref="P36:P39"/>
    <mergeCell ref="P26:P29"/>
    <mergeCell ref="I36:I39"/>
    <mergeCell ref="K36:K39"/>
    <mergeCell ref="J26:J29"/>
    <mergeCell ref="I26:I29"/>
    <mergeCell ref="M36:N39"/>
    <mergeCell ref="J90:J92"/>
    <mergeCell ref="K90:K92"/>
    <mergeCell ref="I90:I92"/>
    <mergeCell ref="A93:A95"/>
    <mergeCell ref="B93:B95"/>
    <mergeCell ref="C93:C95"/>
    <mergeCell ref="D93:D95"/>
    <mergeCell ref="E93:E95"/>
    <mergeCell ref="F93:F95"/>
    <mergeCell ref="H93:H95"/>
    <mergeCell ref="I93:I95"/>
    <mergeCell ref="J93:J95"/>
    <mergeCell ref="K93:K95"/>
    <mergeCell ref="E90:E92"/>
    <mergeCell ref="F90:F92"/>
    <mergeCell ref="L99:L101"/>
    <mergeCell ref="M99:N101"/>
    <mergeCell ref="O99:O101"/>
    <mergeCell ref="P99:P101"/>
    <mergeCell ref="A96:A98"/>
    <mergeCell ref="B96:B98"/>
    <mergeCell ref="C96:C98"/>
    <mergeCell ref="D96:D98"/>
    <mergeCell ref="E96:E98"/>
    <mergeCell ref="F96:F98"/>
    <mergeCell ref="H96:H98"/>
    <mergeCell ref="I96:I98"/>
    <mergeCell ref="J96:J98"/>
    <mergeCell ref="A99:A101"/>
    <mergeCell ref="B99:B101"/>
    <mergeCell ref="C99:C101"/>
    <mergeCell ref="D99:D101"/>
    <mergeCell ref="E99:E101"/>
    <mergeCell ref="F99:F101"/>
    <mergeCell ref="H99:H101"/>
    <mergeCell ref="J99:J101"/>
    <mergeCell ref="K99:K101"/>
    <mergeCell ref="I99:I101"/>
    <mergeCell ref="L96:L98"/>
    <mergeCell ref="L86:L88"/>
    <mergeCell ref="M86:N88"/>
    <mergeCell ref="O86:O88"/>
    <mergeCell ref="P86:P88"/>
    <mergeCell ref="L90:L92"/>
    <mergeCell ref="M90:N92"/>
    <mergeCell ref="O90:O92"/>
    <mergeCell ref="P90:P92"/>
    <mergeCell ref="L93:L95"/>
    <mergeCell ref="M93:N95"/>
    <mergeCell ref="O93:O95"/>
    <mergeCell ref="P93:P95"/>
  </mergeCells>
  <pageMargins left="0.19685039370078741" right="0.19685039370078741" top="0.35" bottom="0.79" header="0" footer="0"/>
  <pageSetup scale="7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2"/>
  <sheetViews>
    <sheetView tabSelected="1" zoomScale="90" zoomScaleNormal="90" workbookViewId="0">
      <selection activeCell="B11" sqref="B11:B14"/>
    </sheetView>
  </sheetViews>
  <sheetFormatPr baseColWidth="10" defaultColWidth="14.42578125" defaultRowHeight="15" customHeight="1" x14ac:dyDescent="0.25"/>
  <cols>
    <col min="1" max="1" width="12.42578125" style="59" customWidth="1"/>
    <col min="2" max="3" width="18.42578125" style="59" customWidth="1"/>
    <col min="4" max="4" width="8.140625" style="59" customWidth="1"/>
    <col min="5" max="5" width="10.7109375" style="59" customWidth="1"/>
    <col min="6" max="6" width="10.28515625" style="59" customWidth="1"/>
    <col min="7" max="7" width="10.85546875" style="59" customWidth="1"/>
    <col min="8" max="8" width="8" style="59" customWidth="1"/>
    <col min="9" max="9" width="25.85546875" style="59" customWidth="1"/>
    <col min="10" max="10" width="13" style="59" customWidth="1"/>
    <col min="11" max="11" width="15.85546875" style="59" customWidth="1"/>
    <col min="12" max="13" width="9" style="59" customWidth="1"/>
    <col min="14" max="14" width="1.85546875" style="59" customWidth="1"/>
    <col min="15" max="15" width="9.140625" style="59" customWidth="1"/>
    <col min="16" max="16" width="27.7109375" style="59" customWidth="1"/>
    <col min="17" max="17" width="8.85546875" style="59" customWidth="1"/>
    <col min="18" max="16384" width="14.42578125" style="59"/>
  </cols>
  <sheetData>
    <row r="1" spans="1:16" ht="11.25" customHeight="1" x14ac:dyDescent="0.25">
      <c r="A1" s="176"/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8"/>
    </row>
    <row r="2" spans="1:16" ht="17.25" customHeight="1" x14ac:dyDescent="0.3">
      <c r="A2" s="179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1"/>
    </row>
    <row r="3" spans="1:16" ht="6" customHeight="1" x14ac:dyDescent="0.25">
      <c r="A3" s="109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1"/>
    </row>
    <row r="4" spans="1:16" ht="13.5" customHeight="1" thickBot="1" x14ac:dyDescent="0.3">
      <c r="A4" s="18" t="s">
        <v>1</v>
      </c>
      <c r="B4" s="19"/>
      <c r="C4" s="160" t="s">
        <v>70</v>
      </c>
      <c r="D4" s="161"/>
      <c r="E4" s="161"/>
      <c r="F4" s="161"/>
      <c r="G4" s="161"/>
      <c r="H4" s="20" t="s">
        <v>2</v>
      </c>
      <c r="I4" s="20"/>
      <c r="J4" s="21"/>
      <c r="K4" s="21"/>
      <c r="L4" s="22"/>
      <c r="M4" s="20"/>
      <c r="N4" s="180"/>
      <c r="O4" s="180"/>
      <c r="P4" s="181"/>
    </row>
    <row r="5" spans="1:16" ht="13.5" customHeight="1" thickBot="1" x14ac:dyDescent="0.3">
      <c r="A5" s="18" t="s">
        <v>3</v>
      </c>
      <c r="B5" s="19"/>
      <c r="C5" s="160" t="s">
        <v>40</v>
      </c>
      <c r="D5" s="161"/>
      <c r="E5" s="161"/>
      <c r="F5" s="161"/>
      <c r="G5" s="161"/>
      <c r="H5" s="20" t="s">
        <v>4</v>
      </c>
      <c r="I5" s="20"/>
      <c r="J5" s="21"/>
      <c r="K5" s="21"/>
      <c r="L5" s="22"/>
      <c r="M5" s="20"/>
      <c r="N5" s="182"/>
      <c r="O5" s="182"/>
      <c r="P5" s="163"/>
    </row>
    <row r="6" spans="1:16" ht="13.5" customHeight="1" thickBot="1" x14ac:dyDescent="0.3">
      <c r="A6" s="18" t="s">
        <v>5</v>
      </c>
      <c r="B6" s="19"/>
      <c r="C6" s="160" t="s">
        <v>71</v>
      </c>
      <c r="D6" s="161"/>
      <c r="E6" s="161"/>
      <c r="F6" s="161"/>
      <c r="G6" s="161"/>
      <c r="H6" s="20" t="s">
        <v>6</v>
      </c>
      <c r="I6" s="20"/>
      <c r="J6" s="21"/>
      <c r="K6" s="21"/>
      <c r="L6" s="22"/>
      <c r="M6" s="20"/>
      <c r="N6" s="162"/>
      <c r="O6" s="162"/>
      <c r="P6" s="163"/>
    </row>
    <row r="7" spans="1:16" ht="4.5" customHeight="1" x14ac:dyDescent="0.25">
      <c r="A7" s="55"/>
      <c r="B7" s="19"/>
      <c r="C7" s="19"/>
      <c r="D7" s="19"/>
      <c r="E7" s="19"/>
      <c r="F7" s="19"/>
      <c r="G7" s="19"/>
      <c r="H7" s="19"/>
      <c r="I7" s="19"/>
      <c r="J7" s="24"/>
      <c r="K7" s="24"/>
      <c r="L7" s="25"/>
      <c r="M7" s="19"/>
      <c r="N7" s="19"/>
      <c r="O7" s="19"/>
      <c r="P7" s="26"/>
    </row>
    <row r="8" spans="1:16" ht="20.25" customHeight="1" x14ac:dyDescent="0.25">
      <c r="A8" s="27"/>
      <c r="B8" s="186" t="s">
        <v>7</v>
      </c>
      <c r="C8" s="188" t="s">
        <v>8</v>
      </c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7"/>
    </row>
    <row r="9" spans="1:16" ht="51.75" customHeight="1" x14ac:dyDescent="0.25">
      <c r="A9" s="27"/>
      <c r="B9" s="117"/>
      <c r="C9" s="4" t="s">
        <v>10</v>
      </c>
      <c r="D9" s="4" t="s">
        <v>11</v>
      </c>
      <c r="E9" s="5" t="s">
        <v>12</v>
      </c>
      <c r="F9" s="5" t="s">
        <v>13</v>
      </c>
      <c r="G9" s="4" t="s">
        <v>14</v>
      </c>
      <c r="H9" s="5" t="s">
        <v>15</v>
      </c>
      <c r="I9" s="5" t="s">
        <v>88</v>
      </c>
      <c r="J9" s="278" t="s">
        <v>89</v>
      </c>
      <c r="K9" s="279"/>
      <c r="L9" s="280" t="s">
        <v>90</v>
      </c>
      <c r="M9" s="281"/>
      <c r="N9" s="281"/>
      <c r="O9" s="282"/>
      <c r="P9" s="64" t="s">
        <v>91</v>
      </c>
    </row>
    <row r="10" spans="1:16" ht="6" customHeight="1" x14ac:dyDescent="0.25">
      <c r="A10" s="109"/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1"/>
    </row>
    <row r="11" spans="1:16" ht="13.5" customHeight="1" x14ac:dyDescent="0.25">
      <c r="A11" s="112" t="s">
        <v>20</v>
      </c>
      <c r="B11" s="115" t="s">
        <v>41</v>
      </c>
      <c r="C11" s="115" t="s">
        <v>120</v>
      </c>
      <c r="D11" s="187" t="s">
        <v>38</v>
      </c>
      <c r="E11" s="187" t="s">
        <v>37</v>
      </c>
      <c r="F11" s="115" t="s">
        <v>22</v>
      </c>
      <c r="G11" s="115">
        <v>2021</v>
      </c>
      <c r="H11" s="171">
        <v>0.6</v>
      </c>
      <c r="I11" s="283"/>
      <c r="J11" s="191" t="s">
        <v>123</v>
      </c>
      <c r="K11" s="192"/>
      <c r="L11" s="284"/>
      <c r="M11" s="285"/>
      <c r="N11" s="285"/>
      <c r="O11" s="286"/>
      <c r="P11" s="174"/>
    </row>
    <row r="12" spans="1:16" ht="13.5" customHeight="1" x14ac:dyDescent="0.25">
      <c r="A12" s="113"/>
      <c r="B12" s="164"/>
      <c r="C12" s="164"/>
      <c r="D12" s="116"/>
      <c r="E12" s="116"/>
      <c r="F12" s="116"/>
      <c r="G12" s="117"/>
      <c r="H12" s="125"/>
      <c r="I12" s="116"/>
      <c r="J12" s="193"/>
      <c r="K12" s="194"/>
      <c r="L12" s="287"/>
      <c r="M12" s="288"/>
      <c r="N12" s="288"/>
      <c r="O12" s="289"/>
      <c r="P12" s="119"/>
    </row>
    <row r="13" spans="1:16" ht="13.5" customHeight="1" x14ac:dyDescent="0.25">
      <c r="A13" s="113"/>
      <c r="B13" s="164"/>
      <c r="C13" s="164"/>
      <c r="D13" s="116"/>
      <c r="E13" s="116"/>
      <c r="F13" s="116"/>
      <c r="G13" s="8" t="s">
        <v>23</v>
      </c>
      <c r="H13" s="125"/>
      <c r="I13" s="116"/>
      <c r="J13" s="193"/>
      <c r="K13" s="194"/>
      <c r="L13" s="287"/>
      <c r="M13" s="288"/>
      <c r="N13" s="288"/>
      <c r="O13" s="289"/>
      <c r="P13" s="119"/>
    </row>
    <row r="14" spans="1:16" ht="81.75" customHeight="1" x14ac:dyDescent="0.25">
      <c r="A14" s="114"/>
      <c r="B14" s="165"/>
      <c r="C14" s="165"/>
      <c r="D14" s="117"/>
      <c r="E14" s="117"/>
      <c r="F14" s="117"/>
      <c r="G14" s="17">
        <v>0.3</v>
      </c>
      <c r="H14" s="126"/>
      <c r="I14" s="117"/>
      <c r="J14" s="195"/>
      <c r="K14" s="196"/>
      <c r="L14" s="290"/>
      <c r="M14" s="291"/>
      <c r="N14" s="291"/>
      <c r="O14" s="292"/>
      <c r="P14" s="120"/>
    </row>
    <row r="15" spans="1:16" ht="4.5" customHeight="1" x14ac:dyDescent="0.25">
      <c r="A15" s="109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1"/>
    </row>
    <row r="16" spans="1:16" ht="13.5" customHeight="1" x14ac:dyDescent="0.25">
      <c r="A16" s="112" t="s">
        <v>24</v>
      </c>
      <c r="B16" s="115" t="s">
        <v>81</v>
      </c>
      <c r="C16" s="115" t="s">
        <v>92</v>
      </c>
      <c r="D16" s="115" t="s">
        <v>21</v>
      </c>
      <c r="E16" s="115" t="s">
        <v>42</v>
      </c>
      <c r="F16" s="115" t="s">
        <v>25</v>
      </c>
      <c r="G16" s="115">
        <v>2021</v>
      </c>
      <c r="H16" s="169">
        <v>20000</v>
      </c>
      <c r="I16" s="169"/>
      <c r="J16" s="261" t="s">
        <v>123</v>
      </c>
      <c r="K16" s="214"/>
      <c r="L16" s="299"/>
      <c r="M16" s="300"/>
      <c r="N16" s="300"/>
      <c r="O16" s="159"/>
      <c r="P16" s="118"/>
    </row>
    <row r="17" spans="1:16" ht="13.5" customHeight="1" x14ac:dyDescent="0.25">
      <c r="A17" s="113"/>
      <c r="B17" s="116"/>
      <c r="C17" s="164"/>
      <c r="D17" s="116"/>
      <c r="E17" s="116"/>
      <c r="F17" s="116"/>
      <c r="G17" s="117"/>
      <c r="H17" s="116"/>
      <c r="I17" s="297"/>
      <c r="J17" s="293"/>
      <c r="K17" s="294"/>
      <c r="L17" s="301"/>
      <c r="M17" s="302"/>
      <c r="N17" s="302"/>
      <c r="O17" s="303"/>
      <c r="P17" s="119"/>
    </row>
    <row r="18" spans="1:16" ht="13.5" customHeight="1" x14ac:dyDescent="0.25">
      <c r="A18" s="113"/>
      <c r="B18" s="116"/>
      <c r="C18" s="164"/>
      <c r="D18" s="116"/>
      <c r="E18" s="116"/>
      <c r="F18" s="116"/>
      <c r="G18" s="8" t="s">
        <v>23</v>
      </c>
      <c r="H18" s="116"/>
      <c r="I18" s="297"/>
      <c r="J18" s="293"/>
      <c r="K18" s="294"/>
      <c r="L18" s="301"/>
      <c r="M18" s="302"/>
      <c r="N18" s="302"/>
      <c r="O18" s="303"/>
      <c r="P18" s="119"/>
    </row>
    <row r="19" spans="1:16" ht="69" customHeight="1" x14ac:dyDescent="0.25">
      <c r="A19" s="114"/>
      <c r="B19" s="117"/>
      <c r="C19" s="165"/>
      <c r="D19" s="117"/>
      <c r="E19" s="117"/>
      <c r="F19" s="117"/>
      <c r="G19" s="9">
        <v>5000</v>
      </c>
      <c r="H19" s="117"/>
      <c r="I19" s="298"/>
      <c r="J19" s="295"/>
      <c r="K19" s="296"/>
      <c r="L19" s="304"/>
      <c r="M19" s="305"/>
      <c r="N19" s="305"/>
      <c r="O19" s="306"/>
      <c r="P19" s="120"/>
    </row>
    <row r="20" spans="1:16" ht="4.5" customHeight="1" x14ac:dyDescent="0.25">
      <c r="A20" s="109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1"/>
    </row>
    <row r="21" spans="1:16" ht="15" customHeight="1" x14ac:dyDescent="0.25">
      <c r="A21" s="112" t="s">
        <v>26</v>
      </c>
      <c r="B21" s="183" t="s">
        <v>43</v>
      </c>
      <c r="C21" s="187" t="s">
        <v>44</v>
      </c>
      <c r="D21" s="115" t="s">
        <v>21</v>
      </c>
      <c r="E21" s="115" t="s">
        <v>42</v>
      </c>
      <c r="F21" s="115" t="s">
        <v>25</v>
      </c>
      <c r="G21" s="115">
        <v>2021</v>
      </c>
      <c r="H21" s="169">
        <v>7000</v>
      </c>
      <c r="I21" s="169"/>
      <c r="J21" s="261" t="s">
        <v>123</v>
      </c>
      <c r="K21" s="214"/>
      <c r="L21" s="299"/>
      <c r="M21" s="300"/>
      <c r="N21" s="300"/>
      <c r="O21" s="159"/>
      <c r="P21" s="118"/>
    </row>
    <row r="22" spans="1:16" ht="13.5" customHeight="1" x14ac:dyDescent="0.25">
      <c r="A22" s="113"/>
      <c r="B22" s="184"/>
      <c r="C22" s="164"/>
      <c r="D22" s="116"/>
      <c r="E22" s="116"/>
      <c r="F22" s="116"/>
      <c r="G22" s="117"/>
      <c r="H22" s="116"/>
      <c r="I22" s="297"/>
      <c r="J22" s="293"/>
      <c r="K22" s="294"/>
      <c r="L22" s="301"/>
      <c r="M22" s="302"/>
      <c r="N22" s="302"/>
      <c r="O22" s="303"/>
      <c r="P22" s="119"/>
    </row>
    <row r="23" spans="1:16" ht="13.5" customHeight="1" x14ac:dyDescent="0.25">
      <c r="A23" s="113"/>
      <c r="B23" s="184"/>
      <c r="C23" s="164"/>
      <c r="D23" s="116"/>
      <c r="E23" s="116"/>
      <c r="F23" s="116"/>
      <c r="G23" s="8" t="s">
        <v>23</v>
      </c>
      <c r="H23" s="116"/>
      <c r="I23" s="297"/>
      <c r="J23" s="293"/>
      <c r="K23" s="294"/>
      <c r="L23" s="301"/>
      <c r="M23" s="302"/>
      <c r="N23" s="302"/>
      <c r="O23" s="303"/>
      <c r="P23" s="119"/>
    </row>
    <row r="24" spans="1:16" ht="33" customHeight="1" x14ac:dyDescent="0.25">
      <c r="A24" s="114"/>
      <c r="B24" s="185"/>
      <c r="C24" s="165"/>
      <c r="D24" s="117"/>
      <c r="E24" s="117"/>
      <c r="F24" s="117"/>
      <c r="G24" s="9">
        <v>4200</v>
      </c>
      <c r="H24" s="117"/>
      <c r="I24" s="298"/>
      <c r="J24" s="295"/>
      <c r="K24" s="296"/>
      <c r="L24" s="304"/>
      <c r="M24" s="305"/>
      <c r="N24" s="305"/>
      <c r="O24" s="306"/>
      <c r="P24" s="120"/>
    </row>
    <row r="25" spans="1:16" ht="5.25" customHeight="1" x14ac:dyDescent="0.25">
      <c r="A25" s="109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1"/>
    </row>
    <row r="26" spans="1:16" ht="13.5" customHeight="1" x14ac:dyDescent="0.25">
      <c r="A26" s="112" t="s">
        <v>28</v>
      </c>
      <c r="B26" s="187" t="s">
        <v>45</v>
      </c>
      <c r="C26" s="187" t="s">
        <v>46</v>
      </c>
      <c r="D26" s="115" t="s">
        <v>21</v>
      </c>
      <c r="E26" s="115" t="s">
        <v>47</v>
      </c>
      <c r="F26" s="115" t="s">
        <v>25</v>
      </c>
      <c r="G26" s="115">
        <v>2021</v>
      </c>
      <c r="H26" s="115">
        <v>50</v>
      </c>
      <c r="I26" s="169"/>
      <c r="J26" s="261" t="s">
        <v>123</v>
      </c>
      <c r="K26" s="214"/>
      <c r="L26" s="299"/>
      <c r="M26" s="300"/>
      <c r="N26" s="300"/>
      <c r="O26" s="159"/>
      <c r="P26" s="118"/>
    </row>
    <row r="27" spans="1:16" ht="13.5" customHeight="1" x14ac:dyDescent="0.25">
      <c r="A27" s="113"/>
      <c r="B27" s="164"/>
      <c r="C27" s="164"/>
      <c r="D27" s="116"/>
      <c r="E27" s="116"/>
      <c r="F27" s="116"/>
      <c r="G27" s="117"/>
      <c r="H27" s="116"/>
      <c r="I27" s="297"/>
      <c r="J27" s="293"/>
      <c r="K27" s="294"/>
      <c r="L27" s="301"/>
      <c r="M27" s="302"/>
      <c r="N27" s="302"/>
      <c r="O27" s="303"/>
      <c r="P27" s="119"/>
    </row>
    <row r="28" spans="1:16" ht="13.5" customHeight="1" x14ac:dyDescent="0.25">
      <c r="A28" s="113"/>
      <c r="B28" s="164"/>
      <c r="C28" s="164"/>
      <c r="D28" s="116"/>
      <c r="E28" s="116"/>
      <c r="F28" s="116"/>
      <c r="G28" s="11" t="s">
        <v>23</v>
      </c>
      <c r="H28" s="116"/>
      <c r="I28" s="297"/>
      <c r="J28" s="293"/>
      <c r="K28" s="294"/>
      <c r="L28" s="301"/>
      <c r="M28" s="302"/>
      <c r="N28" s="302"/>
      <c r="O28" s="303"/>
      <c r="P28" s="119"/>
    </row>
    <row r="29" spans="1:16" ht="34.5" customHeight="1" x14ac:dyDescent="0.25">
      <c r="A29" s="114"/>
      <c r="B29" s="165"/>
      <c r="C29" s="165"/>
      <c r="D29" s="117"/>
      <c r="E29" s="117"/>
      <c r="F29" s="117"/>
      <c r="G29" s="10">
        <v>44</v>
      </c>
      <c r="H29" s="117"/>
      <c r="I29" s="298"/>
      <c r="J29" s="295"/>
      <c r="K29" s="296"/>
      <c r="L29" s="304"/>
      <c r="M29" s="305"/>
      <c r="N29" s="305"/>
      <c r="O29" s="306"/>
      <c r="P29" s="120"/>
    </row>
    <row r="30" spans="1:16" ht="4.5" customHeight="1" x14ac:dyDescent="0.25">
      <c r="A30" s="109"/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1"/>
    </row>
    <row r="31" spans="1:16" ht="4.5" customHeight="1" x14ac:dyDescent="0.25">
      <c r="A31" s="55"/>
      <c r="B31" s="19"/>
      <c r="C31" s="19"/>
      <c r="D31" s="19"/>
      <c r="E31" s="19"/>
      <c r="F31" s="19"/>
      <c r="G31" s="19"/>
      <c r="H31" s="19"/>
      <c r="I31" s="19"/>
      <c r="J31" s="24"/>
      <c r="K31" s="24"/>
      <c r="L31" s="25"/>
      <c r="M31" s="19"/>
      <c r="N31" s="19"/>
      <c r="O31" s="19"/>
      <c r="P31" s="26"/>
    </row>
    <row r="32" spans="1:16" ht="13.5" customHeight="1" x14ac:dyDescent="0.25">
      <c r="A32" s="112" t="s">
        <v>29</v>
      </c>
      <c r="B32" s="187" t="s">
        <v>48</v>
      </c>
      <c r="C32" s="187" t="s">
        <v>49</v>
      </c>
      <c r="D32" s="115" t="s">
        <v>21</v>
      </c>
      <c r="E32" s="115" t="s">
        <v>42</v>
      </c>
      <c r="F32" s="115" t="s">
        <v>25</v>
      </c>
      <c r="G32" s="115">
        <v>2021</v>
      </c>
      <c r="H32" s="203">
        <v>100</v>
      </c>
      <c r="I32" s="321"/>
      <c r="J32" s="307" t="s">
        <v>123</v>
      </c>
      <c r="K32" s="308"/>
      <c r="L32" s="313"/>
      <c r="M32" s="314"/>
      <c r="N32" s="314"/>
      <c r="O32" s="315"/>
      <c r="P32" s="121"/>
    </row>
    <row r="33" spans="1:16" ht="13.5" customHeight="1" x14ac:dyDescent="0.25">
      <c r="A33" s="113"/>
      <c r="B33" s="164"/>
      <c r="C33" s="164"/>
      <c r="D33" s="116"/>
      <c r="E33" s="116"/>
      <c r="F33" s="116"/>
      <c r="G33" s="117"/>
      <c r="H33" s="204"/>
      <c r="I33" s="210"/>
      <c r="J33" s="309"/>
      <c r="K33" s="310"/>
      <c r="L33" s="316"/>
      <c r="M33" s="302"/>
      <c r="N33" s="302"/>
      <c r="O33" s="317"/>
      <c r="P33" s="122"/>
    </row>
    <row r="34" spans="1:16" ht="13.5" customHeight="1" x14ac:dyDescent="0.25">
      <c r="A34" s="113"/>
      <c r="B34" s="164"/>
      <c r="C34" s="164"/>
      <c r="D34" s="116"/>
      <c r="E34" s="116"/>
      <c r="F34" s="116"/>
      <c r="G34" s="11" t="s">
        <v>23</v>
      </c>
      <c r="H34" s="204"/>
      <c r="I34" s="210"/>
      <c r="J34" s="309"/>
      <c r="K34" s="310"/>
      <c r="L34" s="316"/>
      <c r="M34" s="302"/>
      <c r="N34" s="302"/>
      <c r="O34" s="317"/>
      <c r="P34" s="122"/>
    </row>
    <row r="35" spans="1:16" ht="39.75" customHeight="1" x14ac:dyDescent="0.25">
      <c r="A35" s="114"/>
      <c r="B35" s="165"/>
      <c r="C35" s="165"/>
      <c r="D35" s="117"/>
      <c r="E35" s="117"/>
      <c r="F35" s="117"/>
      <c r="G35" s="10">
        <v>5</v>
      </c>
      <c r="H35" s="205"/>
      <c r="I35" s="211"/>
      <c r="J35" s="311"/>
      <c r="K35" s="312"/>
      <c r="L35" s="318"/>
      <c r="M35" s="319"/>
      <c r="N35" s="319"/>
      <c r="O35" s="320"/>
      <c r="P35" s="123"/>
    </row>
    <row r="36" spans="1:16" ht="4.5" customHeight="1" x14ac:dyDescent="0.25">
      <c r="A36" s="62"/>
      <c r="B36" s="29"/>
      <c r="C36" s="29"/>
      <c r="D36" s="63"/>
      <c r="E36" s="63"/>
      <c r="F36" s="63"/>
      <c r="G36" s="60"/>
      <c r="H36" s="63"/>
      <c r="I36" s="63"/>
      <c r="J36" s="32"/>
      <c r="K36" s="32"/>
      <c r="L36" s="33"/>
      <c r="M36" s="63"/>
      <c r="N36" s="29"/>
      <c r="O36" s="29"/>
      <c r="P36" s="34"/>
    </row>
    <row r="37" spans="1:16" ht="4.5" customHeight="1" x14ac:dyDescent="0.25">
      <c r="A37" s="62"/>
      <c r="B37" s="29"/>
      <c r="C37" s="29"/>
      <c r="D37" s="63"/>
      <c r="E37" s="29"/>
      <c r="F37" s="63"/>
      <c r="G37" s="60"/>
      <c r="H37" s="63"/>
      <c r="I37" s="63"/>
      <c r="J37" s="32"/>
      <c r="K37" s="32"/>
      <c r="L37" s="33"/>
      <c r="M37" s="63"/>
      <c r="N37" s="29"/>
      <c r="O37" s="29"/>
      <c r="P37" s="34"/>
    </row>
    <row r="38" spans="1:16" ht="22.5" customHeight="1" x14ac:dyDescent="0.25">
      <c r="A38" s="87" t="s">
        <v>100</v>
      </c>
      <c r="B38" s="87" t="s">
        <v>82</v>
      </c>
      <c r="C38" s="87" t="s">
        <v>64</v>
      </c>
      <c r="D38" s="268" t="s">
        <v>21</v>
      </c>
      <c r="E38" s="87" t="s">
        <v>65</v>
      </c>
      <c r="F38" s="87" t="s">
        <v>63</v>
      </c>
      <c r="G38" s="271">
        <v>2021</v>
      </c>
      <c r="H38" s="154">
        <v>20</v>
      </c>
      <c r="I38" s="322"/>
      <c r="J38" s="323" t="s">
        <v>123</v>
      </c>
      <c r="K38" s="324"/>
      <c r="L38" s="285"/>
      <c r="M38" s="285"/>
      <c r="N38" s="285"/>
      <c r="O38" s="286"/>
      <c r="P38" s="127"/>
    </row>
    <row r="39" spans="1:16" ht="22.5" customHeight="1" x14ac:dyDescent="0.25">
      <c r="A39" s="88"/>
      <c r="B39" s="88"/>
      <c r="C39" s="88"/>
      <c r="D39" s="269"/>
      <c r="E39" s="88"/>
      <c r="F39" s="88"/>
      <c r="G39" s="272"/>
      <c r="H39" s="155"/>
      <c r="I39" s="129"/>
      <c r="J39" s="325"/>
      <c r="K39" s="326"/>
      <c r="L39" s="288"/>
      <c r="M39" s="288"/>
      <c r="N39" s="288"/>
      <c r="O39" s="289"/>
      <c r="P39" s="119"/>
    </row>
    <row r="40" spans="1:16" ht="19.5" customHeight="1" x14ac:dyDescent="0.25">
      <c r="A40" s="88"/>
      <c r="B40" s="88"/>
      <c r="C40" s="88"/>
      <c r="D40" s="269"/>
      <c r="E40" s="88"/>
      <c r="F40" s="88"/>
      <c r="G40" s="43" t="s">
        <v>62</v>
      </c>
      <c r="H40" s="155"/>
      <c r="I40" s="129"/>
      <c r="J40" s="325"/>
      <c r="K40" s="326"/>
      <c r="L40" s="288"/>
      <c r="M40" s="288"/>
      <c r="N40" s="288"/>
      <c r="O40" s="289"/>
      <c r="P40" s="119"/>
    </row>
    <row r="41" spans="1:16" ht="17.25" hidden="1" customHeight="1" x14ac:dyDescent="0.25">
      <c r="A41" s="89"/>
      <c r="B41" s="89"/>
      <c r="C41" s="89"/>
      <c r="D41" s="270"/>
      <c r="E41" s="89"/>
      <c r="F41" s="89"/>
      <c r="G41" s="47"/>
      <c r="H41" s="156"/>
      <c r="I41" s="130"/>
      <c r="J41" s="327"/>
      <c r="K41" s="328"/>
      <c r="L41" s="291"/>
      <c r="M41" s="291"/>
      <c r="N41" s="291"/>
      <c r="O41" s="292"/>
      <c r="P41" s="120"/>
    </row>
    <row r="42" spans="1:16" ht="4.5" customHeight="1" x14ac:dyDescent="0.25">
      <c r="A42" s="109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1"/>
    </row>
    <row r="43" spans="1:16" ht="13.5" customHeight="1" x14ac:dyDescent="0.25">
      <c r="A43" s="87" t="s">
        <v>102</v>
      </c>
      <c r="B43" s="87" t="s">
        <v>66</v>
      </c>
      <c r="C43" s="87" t="s">
        <v>67</v>
      </c>
      <c r="D43" s="84" t="s">
        <v>21</v>
      </c>
      <c r="E43" s="87" t="s">
        <v>68</v>
      </c>
      <c r="F43" s="87" t="s">
        <v>25</v>
      </c>
      <c r="G43" s="152">
        <v>2021</v>
      </c>
      <c r="H43" s="154">
        <v>30</v>
      </c>
      <c r="I43" s="329"/>
      <c r="J43" s="323" t="s">
        <v>123</v>
      </c>
      <c r="K43" s="324"/>
      <c r="L43" s="300"/>
      <c r="M43" s="300"/>
      <c r="N43" s="300"/>
      <c r="O43" s="159"/>
      <c r="P43" s="127"/>
    </row>
    <row r="44" spans="1:16" ht="13.5" customHeight="1" x14ac:dyDescent="0.25">
      <c r="A44" s="88"/>
      <c r="B44" s="88"/>
      <c r="C44" s="88"/>
      <c r="D44" s="85"/>
      <c r="E44" s="88"/>
      <c r="F44" s="88"/>
      <c r="G44" s="153"/>
      <c r="H44" s="155"/>
      <c r="I44" s="330"/>
      <c r="J44" s="325"/>
      <c r="K44" s="326"/>
      <c r="L44" s="302"/>
      <c r="M44" s="302"/>
      <c r="N44" s="302"/>
      <c r="O44" s="303"/>
      <c r="P44" s="119"/>
    </row>
    <row r="45" spans="1:16" ht="13.5" customHeight="1" x14ac:dyDescent="0.25">
      <c r="A45" s="88"/>
      <c r="B45" s="88"/>
      <c r="C45" s="88"/>
      <c r="D45" s="85"/>
      <c r="E45" s="88"/>
      <c r="F45" s="88"/>
      <c r="G45" s="49" t="s">
        <v>23</v>
      </c>
      <c r="H45" s="155"/>
      <c r="I45" s="330"/>
      <c r="J45" s="325"/>
      <c r="K45" s="326"/>
      <c r="L45" s="302"/>
      <c r="M45" s="302"/>
      <c r="N45" s="302"/>
      <c r="O45" s="303"/>
      <c r="P45" s="119"/>
    </row>
    <row r="46" spans="1:16" ht="18.75" customHeight="1" x14ac:dyDescent="0.25">
      <c r="A46" s="89"/>
      <c r="B46" s="89"/>
      <c r="C46" s="89"/>
      <c r="D46" s="86"/>
      <c r="E46" s="89"/>
      <c r="F46" s="89"/>
      <c r="G46" s="61" t="s">
        <v>69</v>
      </c>
      <c r="H46" s="156"/>
      <c r="I46" s="331"/>
      <c r="J46" s="327"/>
      <c r="K46" s="328"/>
      <c r="L46" s="305"/>
      <c r="M46" s="305"/>
      <c r="N46" s="305"/>
      <c r="O46" s="306"/>
      <c r="P46" s="120"/>
    </row>
    <row r="47" spans="1:16" ht="6" customHeight="1" x14ac:dyDescent="0.25">
      <c r="A47" s="109"/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1"/>
    </row>
    <row r="48" spans="1:16" ht="13.5" customHeight="1" x14ac:dyDescent="0.25">
      <c r="A48" s="217" t="s">
        <v>30</v>
      </c>
      <c r="B48" s="187" t="s">
        <v>50</v>
      </c>
      <c r="C48" s="187" t="s">
        <v>51</v>
      </c>
      <c r="D48" s="206" t="s">
        <v>21</v>
      </c>
      <c r="E48" s="115" t="s">
        <v>42</v>
      </c>
      <c r="F48" s="206" t="s">
        <v>25</v>
      </c>
      <c r="G48" s="115">
        <v>2021</v>
      </c>
      <c r="H48" s="209">
        <v>5000</v>
      </c>
      <c r="I48" s="332"/>
      <c r="J48" s="333" t="s">
        <v>123</v>
      </c>
      <c r="K48" s="214"/>
      <c r="L48" s="299"/>
      <c r="M48" s="300"/>
      <c r="N48" s="300"/>
      <c r="O48" s="159"/>
      <c r="P48" s="127"/>
    </row>
    <row r="49" spans="1:17" ht="13.5" customHeight="1" x14ac:dyDescent="0.25">
      <c r="A49" s="113"/>
      <c r="B49" s="164"/>
      <c r="C49" s="164"/>
      <c r="D49" s="116"/>
      <c r="E49" s="116"/>
      <c r="F49" s="116"/>
      <c r="G49" s="117"/>
      <c r="H49" s="204"/>
      <c r="I49" s="157"/>
      <c r="J49" s="309"/>
      <c r="K49" s="294"/>
      <c r="L49" s="301"/>
      <c r="M49" s="302"/>
      <c r="N49" s="302"/>
      <c r="O49" s="303"/>
      <c r="P49" s="119"/>
    </row>
    <row r="50" spans="1:17" ht="13.5" customHeight="1" x14ac:dyDescent="0.25">
      <c r="A50" s="113"/>
      <c r="B50" s="164"/>
      <c r="C50" s="164"/>
      <c r="D50" s="116"/>
      <c r="E50" s="116"/>
      <c r="F50" s="116"/>
      <c r="G50" s="11" t="s">
        <v>23</v>
      </c>
      <c r="H50" s="204"/>
      <c r="I50" s="157"/>
      <c r="J50" s="309"/>
      <c r="K50" s="294"/>
      <c r="L50" s="301"/>
      <c r="M50" s="302"/>
      <c r="N50" s="302"/>
      <c r="O50" s="303"/>
      <c r="P50" s="119"/>
    </row>
    <row r="51" spans="1:17" ht="45" customHeight="1" x14ac:dyDescent="0.25">
      <c r="A51" s="114"/>
      <c r="B51" s="165"/>
      <c r="C51" s="165"/>
      <c r="D51" s="117"/>
      <c r="E51" s="117"/>
      <c r="F51" s="117"/>
      <c r="G51" s="16">
        <v>1500</v>
      </c>
      <c r="H51" s="205"/>
      <c r="I51" s="158"/>
      <c r="J51" s="334"/>
      <c r="K51" s="296"/>
      <c r="L51" s="304"/>
      <c r="M51" s="305"/>
      <c r="N51" s="305"/>
      <c r="O51" s="306"/>
      <c r="P51" s="120"/>
    </row>
    <row r="52" spans="1:17" ht="6" customHeight="1" x14ac:dyDescent="0.25">
      <c r="A52" s="109">
        <v>5</v>
      </c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1"/>
    </row>
    <row r="53" spans="1:17" ht="15" customHeight="1" x14ac:dyDescent="0.25">
      <c r="A53" s="217" t="s">
        <v>31</v>
      </c>
      <c r="B53" s="145" t="s">
        <v>52</v>
      </c>
      <c r="C53" s="145" t="s">
        <v>53</v>
      </c>
      <c r="D53" s="206" t="s">
        <v>21</v>
      </c>
      <c r="E53" s="115" t="s">
        <v>54</v>
      </c>
      <c r="F53" s="206" t="s">
        <v>25</v>
      </c>
      <c r="G53" s="115">
        <v>2021</v>
      </c>
      <c r="H53" s="206">
        <v>20</v>
      </c>
      <c r="I53" s="169"/>
      <c r="J53" s="261" t="s">
        <v>123</v>
      </c>
      <c r="K53" s="214"/>
      <c r="L53" s="299"/>
      <c r="M53" s="300"/>
      <c r="N53" s="300"/>
      <c r="O53" s="159"/>
      <c r="P53" s="127"/>
    </row>
    <row r="54" spans="1:17" ht="13.5" customHeight="1" x14ac:dyDescent="0.25">
      <c r="A54" s="113"/>
      <c r="B54" s="145"/>
      <c r="C54" s="145"/>
      <c r="D54" s="116"/>
      <c r="E54" s="116"/>
      <c r="F54" s="116"/>
      <c r="G54" s="117"/>
      <c r="H54" s="116"/>
      <c r="I54" s="116"/>
      <c r="J54" s="293"/>
      <c r="K54" s="294"/>
      <c r="L54" s="301"/>
      <c r="M54" s="302"/>
      <c r="N54" s="302"/>
      <c r="O54" s="303"/>
      <c r="P54" s="119"/>
    </row>
    <row r="55" spans="1:17" ht="13.5" customHeight="1" x14ac:dyDescent="0.25">
      <c r="A55" s="113"/>
      <c r="B55" s="145"/>
      <c r="C55" s="145"/>
      <c r="D55" s="116"/>
      <c r="E55" s="116"/>
      <c r="F55" s="116"/>
      <c r="G55" s="11" t="s">
        <v>23</v>
      </c>
      <c r="H55" s="116"/>
      <c r="I55" s="116"/>
      <c r="J55" s="293"/>
      <c r="K55" s="294"/>
      <c r="L55" s="301"/>
      <c r="M55" s="302"/>
      <c r="N55" s="302"/>
      <c r="O55" s="303"/>
      <c r="P55" s="119"/>
    </row>
    <row r="56" spans="1:17" ht="16.5" customHeight="1" x14ac:dyDescent="0.25">
      <c r="A56" s="114"/>
      <c r="B56" s="145"/>
      <c r="C56" s="145"/>
      <c r="D56" s="117"/>
      <c r="E56" s="117"/>
      <c r="F56" s="117"/>
      <c r="G56" s="12">
        <v>5</v>
      </c>
      <c r="H56" s="117"/>
      <c r="I56" s="117"/>
      <c r="J56" s="295"/>
      <c r="K56" s="296"/>
      <c r="L56" s="304"/>
      <c r="M56" s="305"/>
      <c r="N56" s="305"/>
      <c r="O56" s="306"/>
      <c r="P56" s="120"/>
    </row>
    <row r="57" spans="1:17" ht="6" customHeight="1" x14ac:dyDescent="0.25">
      <c r="A57" s="109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1"/>
    </row>
    <row r="58" spans="1:17" ht="13.5" customHeight="1" x14ac:dyDescent="0.25">
      <c r="A58" s="112" t="s">
        <v>32</v>
      </c>
      <c r="B58" s="115" t="s">
        <v>107</v>
      </c>
      <c r="C58" s="187" t="s">
        <v>55</v>
      </c>
      <c r="D58" s="115" t="s">
        <v>21</v>
      </c>
      <c r="E58" s="115" t="s">
        <v>42</v>
      </c>
      <c r="F58" s="115" t="s">
        <v>25</v>
      </c>
      <c r="G58" s="115">
        <v>2021</v>
      </c>
      <c r="H58" s="169">
        <v>20000</v>
      </c>
      <c r="I58" s="169"/>
      <c r="J58" s="261" t="s">
        <v>123</v>
      </c>
      <c r="K58" s="335"/>
      <c r="L58" s="337"/>
      <c r="M58" s="300"/>
      <c r="N58" s="300"/>
      <c r="O58" s="159"/>
      <c r="P58" s="127"/>
      <c r="Q58" s="139"/>
    </row>
    <row r="59" spans="1:17" ht="13.5" customHeight="1" x14ac:dyDescent="0.25">
      <c r="A59" s="113"/>
      <c r="B59" s="164"/>
      <c r="C59" s="164"/>
      <c r="D59" s="116"/>
      <c r="E59" s="116"/>
      <c r="F59" s="116"/>
      <c r="G59" s="117"/>
      <c r="H59" s="116"/>
      <c r="I59" s="116"/>
      <c r="J59" s="293"/>
      <c r="K59" s="310"/>
      <c r="L59" s="316"/>
      <c r="M59" s="302"/>
      <c r="N59" s="302"/>
      <c r="O59" s="303"/>
      <c r="P59" s="119"/>
      <c r="Q59" s="140"/>
    </row>
    <row r="60" spans="1:17" ht="13.5" customHeight="1" x14ac:dyDescent="0.25">
      <c r="A60" s="113"/>
      <c r="B60" s="164"/>
      <c r="C60" s="164"/>
      <c r="D60" s="116"/>
      <c r="E60" s="116"/>
      <c r="F60" s="116"/>
      <c r="G60" s="11" t="s">
        <v>23</v>
      </c>
      <c r="H60" s="116"/>
      <c r="I60" s="116"/>
      <c r="J60" s="293"/>
      <c r="K60" s="310"/>
      <c r="L60" s="316"/>
      <c r="M60" s="302"/>
      <c r="N60" s="302"/>
      <c r="O60" s="303"/>
      <c r="P60" s="119"/>
      <c r="Q60" s="13"/>
    </row>
    <row r="61" spans="1:17" ht="16.5" customHeight="1" x14ac:dyDescent="0.25">
      <c r="A61" s="114"/>
      <c r="B61" s="165"/>
      <c r="C61" s="165"/>
      <c r="D61" s="117"/>
      <c r="E61" s="117"/>
      <c r="F61" s="117"/>
      <c r="G61" s="16">
        <v>2000</v>
      </c>
      <c r="H61" s="117"/>
      <c r="I61" s="117"/>
      <c r="J61" s="295"/>
      <c r="K61" s="336"/>
      <c r="L61" s="338"/>
      <c r="M61" s="305"/>
      <c r="N61" s="305"/>
      <c r="O61" s="306"/>
      <c r="P61" s="120"/>
    </row>
    <row r="62" spans="1:17" ht="6.75" customHeight="1" x14ac:dyDescent="0.25">
      <c r="A62" s="35"/>
      <c r="B62" s="56"/>
      <c r="C62" s="56"/>
      <c r="D62" s="56"/>
      <c r="E62" s="56"/>
      <c r="F62" s="56"/>
      <c r="G62" s="56"/>
      <c r="H62" s="56"/>
      <c r="I62" s="56"/>
      <c r="J62" s="37"/>
      <c r="K62" s="37"/>
      <c r="L62" s="38"/>
      <c r="M62" s="56"/>
      <c r="N62" s="56"/>
      <c r="O62" s="56"/>
      <c r="P62" s="57"/>
    </row>
    <row r="63" spans="1:17" ht="13.5" customHeight="1" x14ac:dyDescent="0.25">
      <c r="A63" s="112" t="s">
        <v>33</v>
      </c>
      <c r="B63" s="144" t="s">
        <v>77</v>
      </c>
      <c r="C63" s="145" t="s">
        <v>56</v>
      </c>
      <c r="D63" s="115" t="s">
        <v>21</v>
      </c>
      <c r="E63" s="115" t="s">
        <v>47</v>
      </c>
      <c r="F63" s="115" t="s">
        <v>25</v>
      </c>
      <c r="G63" s="206">
        <v>2021</v>
      </c>
      <c r="H63" s="115">
        <v>10</v>
      </c>
      <c r="I63" s="169"/>
      <c r="J63" s="261" t="s">
        <v>123</v>
      </c>
      <c r="K63" s="214"/>
      <c r="L63" s="299"/>
      <c r="M63" s="300"/>
      <c r="N63" s="300"/>
      <c r="O63" s="159"/>
      <c r="P63" s="127"/>
    </row>
    <row r="64" spans="1:17" ht="13.5" customHeight="1" x14ac:dyDescent="0.25">
      <c r="A64" s="113"/>
      <c r="B64" s="145"/>
      <c r="C64" s="145"/>
      <c r="D64" s="116"/>
      <c r="E64" s="116"/>
      <c r="F64" s="116"/>
      <c r="G64" s="227"/>
      <c r="H64" s="116"/>
      <c r="I64" s="116"/>
      <c r="J64" s="293"/>
      <c r="K64" s="294"/>
      <c r="L64" s="301"/>
      <c r="M64" s="302"/>
      <c r="N64" s="302"/>
      <c r="O64" s="303"/>
      <c r="P64" s="119"/>
    </row>
    <row r="65" spans="1:16" ht="13.5" customHeight="1" x14ac:dyDescent="0.25">
      <c r="A65" s="113"/>
      <c r="B65" s="145"/>
      <c r="C65" s="145"/>
      <c r="D65" s="116"/>
      <c r="E65" s="116"/>
      <c r="F65" s="116"/>
      <c r="G65" s="48" t="s">
        <v>23</v>
      </c>
      <c r="H65" s="116"/>
      <c r="I65" s="116"/>
      <c r="J65" s="293"/>
      <c r="K65" s="294"/>
      <c r="L65" s="301"/>
      <c r="M65" s="302"/>
      <c r="N65" s="302"/>
      <c r="O65" s="303"/>
      <c r="P65" s="119"/>
    </row>
    <row r="66" spans="1:16" ht="33" customHeight="1" x14ac:dyDescent="0.25">
      <c r="A66" s="114"/>
      <c r="B66" s="145"/>
      <c r="C66" s="145"/>
      <c r="D66" s="117"/>
      <c r="E66" s="117"/>
      <c r="F66" s="205"/>
      <c r="G66" s="61" t="s">
        <v>69</v>
      </c>
      <c r="H66" s="130"/>
      <c r="I66" s="117"/>
      <c r="J66" s="295"/>
      <c r="K66" s="296"/>
      <c r="L66" s="304"/>
      <c r="M66" s="305"/>
      <c r="N66" s="305"/>
      <c r="O66" s="306"/>
      <c r="P66" s="120"/>
    </row>
    <row r="67" spans="1:16" ht="3" hidden="1" customHeight="1" x14ac:dyDescent="0.25"/>
    <row r="68" spans="1:16" ht="13.5" hidden="1" customHeight="1" x14ac:dyDescent="0.25"/>
    <row r="69" spans="1:16" ht="13.5" hidden="1" customHeight="1" x14ac:dyDescent="0.25"/>
    <row r="70" spans="1:16" ht="0.75" hidden="1" customHeight="1" x14ac:dyDescent="0.25"/>
    <row r="71" spans="1:16" ht="13.5" hidden="1" customHeight="1" x14ac:dyDescent="0.25"/>
    <row r="72" spans="1:16" ht="3.75" hidden="1" customHeight="1" x14ac:dyDescent="0.25">
      <c r="J72" s="14"/>
      <c r="K72" s="14"/>
      <c r="L72" s="15"/>
    </row>
    <row r="73" spans="1:16" ht="5.25" customHeight="1" x14ac:dyDescent="0.25">
      <c r="J73" s="14"/>
      <c r="K73" s="14"/>
      <c r="L73" s="15"/>
    </row>
    <row r="74" spans="1:16" ht="13.5" customHeight="1" x14ac:dyDescent="0.25">
      <c r="A74" s="87" t="s">
        <v>83</v>
      </c>
      <c r="B74" s="87" t="s">
        <v>39</v>
      </c>
      <c r="C74" s="87" t="s">
        <v>78</v>
      </c>
      <c r="D74" s="87" t="s">
        <v>21</v>
      </c>
      <c r="E74" s="87" t="s">
        <v>36</v>
      </c>
      <c r="F74" s="87" t="s">
        <v>34</v>
      </c>
      <c r="G74" s="218">
        <v>2021</v>
      </c>
      <c r="H74" s="258">
        <v>3500</v>
      </c>
      <c r="I74" s="332"/>
      <c r="J74" s="237" t="s">
        <v>123</v>
      </c>
      <c r="K74" s="238"/>
      <c r="L74" s="339"/>
      <c r="M74" s="340"/>
      <c r="N74" s="340"/>
      <c r="O74" s="341"/>
      <c r="P74" s="218"/>
    </row>
    <row r="75" spans="1:16" ht="13.5" customHeight="1" x14ac:dyDescent="0.25">
      <c r="A75" s="88"/>
      <c r="B75" s="88"/>
      <c r="C75" s="88"/>
      <c r="D75" s="88"/>
      <c r="E75" s="88"/>
      <c r="F75" s="88"/>
      <c r="G75" s="229"/>
      <c r="H75" s="259"/>
      <c r="I75" s="157"/>
      <c r="J75" s="239"/>
      <c r="K75" s="240"/>
      <c r="L75" s="342"/>
      <c r="M75" s="343"/>
      <c r="N75" s="343"/>
      <c r="O75" s="344"/>
      <c r="P75" s="229"/>
    </row>
    <row r="76" spans="1:16" ht="13.5" customHeight="1" x14ac:dyDescent="0.25">
      <c r="A76" s="88"/>
      <c r="B76" s="88"/>
      <c r="C76" s="88"/>
      <c r="D76" s="88"/>
      <c r="E76" s="88"/>
      <c r="F76" s="88"/>
      <c r="G76" s="219"/>
      <c r="H76" s="259"/>
      <c r="I76" s="157"/>
      <c r="J76" s="239"/>
      <c r="K76" s="240"/>
      <c r="L76" s="342"/>
      <c r="M76" s="343"/>
      <c r="N76" s="343"/>
      <c r="O76" s="344"/>
      <c r="P76" s="229"/>
    </row>
    <row r="77" spans="1:16" ht="15" customHeight="1" x14ac:dyDescent="0.25">
      <c r="A77" s="88"/>
      <c r="B77" s="88"/>
      <c r="C77" s="88"/>
      <c r="D77" s="88"/>
      <c r="E77" s="88"/>
      <c r="F77" s="88"/>
      <c r="G77" s="46" t="s">
        <v>23</v>
      </c>
      <c r="H77" s="259"/>
      <c r="I77" s="157"/>
      <c r="J77" s="239"/>
      <c r="K77" s="240"/>
      <c r="L77" s="342"/>
      <c r="M77" s="343"/>
      <c r="N77" s="343"/>
      <c r="O77" s="344"/>
      <c r="P77" s="229"/>
    </row>
    <row r="78" spans="1:16" ht="15" customHeight="1" x14ac:dyDescent="0.25">
      <c r="A78" s="89"/>
      <c r="B78" s="89"/>
      <c r="C78" s="89"/>
      <c r="D78" s="89"/>
      <c r="E78" s="89"/>
      <c r="F78" s="89"/>
      <c r="G78" s="47"/>
      <c r="H78" s="260"/>
      <c r="I78" s="158"/>
      <c r="J78" s="241"/>
      <c r="K78" s="242"/>
      <c r="L78" s="345"/>
      <c r="M78" s="346"/>
      <c r="N78" s="346"/>
      <c r="O78" s="347"/>
      <c r="P78" s="219"/>
    </row>
    <row r="79" spans="1:16" ht="6.75" customHeight="1" x14ac:dyDescent="0.25"/>
    <row r="80" spans="1:16" ht="15" customHeight="1" x14ac:dyDescent="0.25">
      <c r="A80" s="87" t="s">
        <v>84</v>
      </c>
      <c r="B80" s="87" t="s">
        <v>60</v>
      </c>
      <c r="C80" s="87" t="s">
        <v>59</v>
      </c>
      <c r="D80" s="84" t="s">
        <v>21</v>
      </c>
      <c r="E80" s="87" t="s">
        <v>58</v>
      </c>
      <c r="F80" s="87" t="s">
        <v>27</v>
      </c>
      <c r="G80" s="218">
        <v>2021</v>
      </c>
      <c r="H80" s="84">
        <v>1</v>
      </c>
      <c r="I80" s="332"/>
      <c r="J80" s="237" t="s">
        <v>123</v>
      </c>
      <c r="K80" s="238"/>
      <c r="L80" s="339"/>
      <c r="M80" s="340"/>
      <c r="N80" s="340"/>
      <c r="O80" s="341"/>
      <c r="P80" s="218"/>
    </row>
    <row r="81" spans="1:16" ht="15" customHeight="1" x14ac:dyDescent="0.25">
      <c r="A81" s="88"/>
      <c r="B81" s="88"/>
      <c r="C81" s="88"/>
      <c r="D81" s="85"/>
      <c r="E81" s="88"/>
      <c r="F81" s="88"/>
      <c r="G81" s="219"/>
      <c r="H81" s="85"/>
      <c r="I81" s="157"/>
      <c r="J81" s="239"/>
      <c r="K81" s="240"/>
      <c r="L81" s="342"/>
      <c r="M81" s="343"/>
      <c r="N81" s="343"/>
      <c r="O81" s="344"/>
      <c r="P81" s="229"/>
    </row>
    <row r="82" spans="1:16" ht="15" customHeight="1" x14ac:dyDescent="0.25">
      <c r="A82" s="88"/>
      <c r="B82" s="88"/>
      <c r="C82" s="88"/>
      <c r="D82" s="85"/>
      <c r="E82" s="88"/>
      <c r="F82" s="88"/>
      <c r="G82" s="44" t="s">
        <v>62</v>
      </c>
      <c r="H82" s="85"/>
      <c r="I82" s="157"/>
      <c r="J82" s="239"/>
      <c r="K82" s="240"/>
      <c r="L82" s="342"/>
      <c r="M82" s="343"/>
      <c r="N82" s="343"/>
      <c r="O82" s="344"/>
      <c r="P82" s="229"/>
    </row>
    <row r="83" spans="1:16" ht="15" customHeight="1" x14ac:dyDescent="0.25">
      <c r="A83" s="88"/>
      <c r="B83" s="88"/>
      <c r="C83" s="88"/>
      <c r="D83" s="85"/>
      <c r="E83" s="88"/>
      <c r="F83" s="88"/>
      <c r="G83" s="218"/>
      <c r="H83" s="85"/>
      <c r="I83" s="157"/>
      <c r="J83" s="239"/>
      <c r="K83" s="240"/>
      <c r="L83" s="342"/>
      <c r="M83" s="343"/>
      <c r="N83" s="343"/>
      <c r="O83" s="344"/>
      <c r="P83" s="229"/>
    </row>
    <row r="84" spans="1:16" ht="15" hidden="1" customHeight="1" x14ac:dyDescent="0.25">
      <c r="A84" s="89"/>
      <c r="B84" s="89"/>
      <c r="C84" s="89"/>
      <c r="D84" s="86"/>
      <c r="E84" s="89"/>
      <c r="F84" s="89"/>
      <c r="G84" s="219"/>
      <c r="H84" s="86"/>
      <c r="I84" s="158"/>
      <c r="J84" s="241"/>
      <c r="K84" s="242"/>
      <c r="L84" s="345"/>
      <c r="M84" s="346"/>
      <c r="N84" s="346"/>
      <c r="O84" s="347"/>
      <c r="P84" s="219"/>
    </row>
    <row r="85" spans="1:16" ht="4.5" customHeight="1" x14ac:dyDescent="0.25"/>
    <row r="86" spans="1:16" ht="4.5" customHeight="1" x14ac:dyDescent="0.25"/>
    <row r="87" spans="1:16" ht="3.75" hidden="1" customHeight="1" x14ac:dyDescent="0.25"/>
    <row r="88" spans="1:16" s="51" customFormat="1" ht="23.1" customHeight="1" x14ac:dyDescent="0.25">
      <c r="A88" s="220" t="s">
        <v>35</v>
      </c>
      <c r="B88" s="87" t="s">
        <v>112</v>
      </c>
      <c r="C88" s="87" t="s">
        <v>72</v>
      </c>
      <c r="D88" s="84" t="s">
        <v>21</v>
      </c>
      <c r="E88" s="87" t="s">
        <v>73</v>
      </c>
      <c r="F88" s="84" t="s">
        <v>25</v>
      </c>
      <c r="G88" s="61">
        <v>2021</v>
      </c>
      <c r="H88" s="223">
        <v>10</v>
      </c>
      <c r="I88" s="363"/>
      <c r="J88" s="348" t="s">
        <v>123</v>
      </c>
      <c r="K88" s="349"/>
      <c r="L88" s="354"/>
      <c r="M88" s="355"/>
      <c r="N88" s="355"/>
      <c r="O88" s="356"/>
      <c r="P88" s="80"/>
    </row>
    <row r="89" spans="1:16" s="51" customFormat="1" ht="20.100000000000001" customHeight="1" x14ac:dyDescent="0.25">
      <c r="A89" s="221"/>
      <c r="B89" s="88"/>
      <c r="C89" s="88"/>
      <c r="D89" s="85"/>
      <c r="E89" s="88"/>
      <c r="F89" s="85"/>
      <c r="G89" s="61" t="s">
        <v>23</v>
      </c>
      <c r="H89" s="224"/>
      <c r="I89" s="91"/>
      <c r="J89" s="350"/>
      <c r="K89" s="351"/>
      <c r="L89" s="357"/>
      <c r="M89" s="358"/>
      <c r="N89" s="358"/>
      <c r="O89" s="359"/>
      <c r="P89" s="80"/>
    </row>
    <row r="90" spans="1:16" s="51" customFormat="1" ht="33" customHeight="1" x14ac:dyDescent="0.25">
      <c r="A90" s="222"/>
      <c r="B90" s="89"/>
      <c r="C90" s="89"/>
      <c r="D90" s="86"/>
      <c r="E90" s="89"/>
      <c r="F90" s="86"/>
      <c r="G90" s="53" t="s">
        <v>69</v>
      </c>
      <c r="H90" s="225"/>
      <c r="I90" s="92"/>
      <c r="J90" s="352"/>
      <c r="K90" s="353"/>
      <c r="L90" s="360"/>
      <c r="M90" s="361"/>
      <c r="N90" s="361"/>
      <c r="O90" s="362"/>
      <c r="P90" s="80"/>
    </row>
    <row r="91" spans="1:16" s="51" customFormat="1" ht="5.25" customHeight="1" x14ac:dyDescent="0.25">
      <c r="A91" s="255"/>
      <c r="B91" s="256"/>
      <c r="C91" s="256"/>
      <c r="D91" s="256"/>
      <c r="E91" s="256"/>
      <c r="F91" s="256"/>
      <c r="G91" s="256"/>
      <c r="H91" s="256"/>
      <c r="I91" s="256"/>
      <c r="J91" s="256"/>
      <c r="K91" s="257"/>
    </row>
    <row r="92" spans="1:16" s="51" customFormat="1" ht="30" customHeight="1" x14ac:dyDescent="0.25">
      <c r="A92" s="84" t="s">
        <v>61</v>
      </c>
      <c r="B92" s="87" t="s">
        <v>113</v>
      </c>
      <c r="C92" s="87" t="s">
        <v>57</v>
      </c>
      <c r="D92" s="84" t="s">
        <v>21</v>
      </c>
      <c r="E92" s="87" t="s">
        <v>74</v>
      </c>
      <c r="F92" s="84" t="s">
        <v>25</v>
      </c>
      <c r="G92" s="61">
        <v>2021</v>
      </c>
      <c r="H92" s="84">
        <v>200</v>
      </c>
      <c r="I92" s="363"/>
      <c r="J92" s="348"/>
      <c r="K92" s="349"/>
      <c r="L92" s="354"/>
      <c r="M92" s="355"/>
      <c r="N92" s="355"/>
      <c r="O92" s="356"/>
      <c r="P92" s="80"/>
    </row>
    <row r="93" spans="1:16" s="51" customFormat="1" ht="25.5" customHeight="1" x14ac:dyDescent="0.25">
      <c r="A93" s="85"/>
      <c r="B93" s="88"/>
      <c r="C93" s="95"/>
      <c r="D93" s="85"/>
      <c r="E93" s="88"/>
      <c r="F93" s="85"/>
      <c r="G93" s="61" t="s">
        <v>23</v>
      </c>
      <c r="H93" s="85"/>
      <c r="I93" s="91"/>
      <c r="J93" s="350"/>
      <c r="K93" s="351"/>
      <c r="L93" s="357"/>
      <c r="M93" s="358"/>
      <c r="N93" s="358"/>
      <c r="O93" s="359"/>
      <c r="P93" s="80"/>
    </row>
    <row r="94" spans="1:16" s="51" customFormat="1" ht="29.1" customHeight="1" x14ac:dyDescent="0.25">
      <c r="A94" s="86"/>
      <c r="B94" s="89"/>
      <c r="C94" s="96"/>
      <c r="D94" s="86"/>
      <c r="E94" s="89"/>
      <c r="F94" s="86"/>
      <c r="G94" s="58">
        <v>1</v>
      </c>
      <c r="H94" s="86"/>
      <c r="I94" s="92"/>
      <c r="J94" s="352"/>
      <c r="K94" s="353"/>
      <c r="L94" s="360"/>
      <c r="M94" s="361"/>
      <c r="N94" s="361"/>
      <c r="O94" s="362"/>
      <c r="P94" s="80"/>
    </row>
    <row r="95" spans="1:16" s="51" customFormat="1" ht="5.25" customHeight="1" x14ac:dyDescent="0.25">
      <c r="A95" s="255"/>
      <c r="B95" s="256"/>
      <c r="C95" s="256"/>
      <c r="D95" s="256"/>
      <c r="E95" s="256"/>
      <c r="F95" s="256"/>
      <c r="G95" s="256"/>
      <c r="H95" s="256"/>
      <c r="I95" s="256"/>
      <c r="J95" s="256"/>
      <c r="K95" s="257"/>
    </row>
    <row r="96" spans="1:16" s="51" customFormat="1" ht="21" customHeight="1" x14ac:dyDescent="0.25">
      <c r="A96" s="84" t="s">
        <v>85</v>
      </c>
      <c r="B96" s="87" t="s">
        <v>121</v>
      </c>
      <c r="C96" s="87" t="s">
        <v>57</v>
      </c>
      <c r="D96" s="94" t="s">
        <v>21</v>
      </c>
      <c r="E96" s="87" t="s">
        <v>75</v>
      </c>
      <c r="F96" s="84" t="s">
        <v>25</v>
      </c>
      <c r="G96" s="61">
        <v>2021</v>
      </c>
      <c r="H96" s="84">
        <v>10000</v>
      </c>
      <c r="I96" s="363"/>
      <c r="J96" s="348" t="s">
        <v>123</v>
      </c>
      <c r="K96" s="349"/>
      <c r="L96" s="354"/>
      <c r="M96" s="355"/>
      <c r="N96" s="355"/>
      <c r="O96" s="356"/>
      <c r="P96" s="80"/>
    </row>
    <row r="97" spans="1:16" s="51" customFormat="1" ht="20.25" customHeight="1" x14ac:dyDescent="0.25">
      <c r="A97" s="85"/>
      <c r="B97" s="88"/>
      <c r="C97" s="95"/>
      <c r="D97" s="94"/>
      <c r="E97" s="88"/>
      <c r="F97" s="85"/>
      <c r="G97" s="50" t="s">
        <v>23</v>
      </c>
      <c r="H97" s="85"/>
      <c r="I97" s="91"/>
      <c r="J97" s="350"/>
      <c r="K97" s="351"/>
      <c r="L97" s="357"/>
      <c r="M97" s="358"/>
      <c r="N97" s="358"/>
      <c r="O97" s="359"/>
      <c r="P97" s="80"/>
    </row>
    <row r="98" spans="1:16" s="51" customFormat="1" ht="24" customHeight="1" x14ac:dyDescent="0.25">
      <c r="A98" s="86"/>
      <c r="B98" s="89"/>
      <c r="C98" s="96"/>
      <c r="D98" s="94"/>
      <c r="E98" s="89"/>
      <c r="F98" s="86"/>
      <c r="G98" s="58">
        <v>0</v>
      </c>
      <c r="H98" s="86"/>
      <c r="I98" s="92"/>
      <c r="J98" s="352"/>
      <c r="K98" s="353"/>
      <c r="L98" s="360"/>
      <c r="M98" s="361"/>
      <c r="N98" s="361"/>
      <c r="O98" s="362"/>
      <c r="P98" s="80"/>
    </row>
    <row r="99" spans="1:16" s="51" customFormat="1" ht="26.25" customHeight="1" x14ac:dyDescent="0.25">
      <c r="A99" s="84" t="s">
        <v>86</v>
      </c>
      <c r="B99" s="87" t="s">
        <v>115</v>
      </c>
      <c r="C99" s="87" t="s">
        <v>57</v>
      </c>
      <c r="D99" s="84" t="s">
        <v>21</v>
      </c>
      <c r="E99" s="87" t="s">
        <v>74</v>
      </c>
      <c r="F99" s="84" t="s">
        <v>25</v>
      </c>
      <c r="G99" s="61">
        <v>2021</v>
      </c>
      <c r="H99" s="84">
        <v>500</v>
      </c>
      <c r="I99" s="363"/>
      <c r="J99" s="348"/>
      <c r="K99" s="349"/>
      <c r="L99" s="354"/>
      <c r="M99" s="355"/>
      <c r="N99" s="355"/>
      <c r="O99" s="356"/>
      <c r="P99" s="80"/>
    </row>
    <row r="100" spans="1:16" s="51" customFormat="1" ht="23.25" customHeight="1" x14ac:dyDescent="0.25">
      <c r="A100" s="85"/>
      <c r="B100" s="88"/>
      <c r="C100" s="88"/>
      <c r="D100" s="85"/>
      <c r="E100" s="88"/>
      <c r="F100" s="85"/>
      <c r="G100" s="50" t="s">
        <v>23</v>
      </c>
      <c r="H100" s="85"/>
      <c r="I100" s="91"/>
      <c r="J100" s="350"/>
      <c r="K100" s="351"/>
      <c r="L100" s="357"/>
      <c r="M100" s="358"/>
      <c r="N100" s="358"/>
      <c r="O100" s="359"/>
      <c r="P100" s="80"/>
    </row>
    <row r="101" spans="1:16" s="51" customFormat="1" ht="18.95" customHeight="1" x14ac:dyDescent="0.25">
      <c r="A101" s="86"/>
      <c r="B101" s="89"/>
      <c r="C101" s="89"/>
      <c r="D101" s="86"/>
      <c r="E101" s="89"/>
      <c r="F101" s="86"/>
      <c r="G101" s="58">
        <v>0</v>
      </c>
      <c r="H101" s="86"/>
      <c r="I101" s="92"/>
      <c r="J101" s="352"/>
      <c r="K101" s="353"/>
      <c r="L101" s="360"/>
      <c r="M101" s="361"/>
      <c r="N101" s="361"/>
      <c r="O101" s="362"/>
      <c r="P101" s="80"/>
    </row>
    <row r="102" spans="1:16" s="51" customFormat="1" ht="12" customHeight="1" x14ac:dyDescent="0.25">
      <c r="A102" s="84" t="s">
        <v>116</v>
      </c>
      <c r="B102" s="87" t="s">
        <v>122</v>
      </c>
      <c r="C102" s="87" t="s">
        <v>57</v>
      </c>
      <c r="D102" s="84" t="s">
        <v>21</v>
      </c>
      <c r="E102" s="87" t="s">
        <v>74</v>
      </c>
      <c r="F102" s="84" t="s">
        <v>25</v>
      </c>
      <c r="G102" s="61">
        <v>2021</v>
      </c>
      <c r="H102" s="84">
        <v>30000</v>
      </c>
      <c r="I102" s="363"/>
      <c r="J102" s="348"/>
      <c r="K102" s="349"/>
      <c r="L102" s="354"/>
      <c r="M102" s="355"/>
      <c r="N102" s="355"/>
      <c r="O102" s="356"/>
      <c r="P102" s="80"/>
    </row>
    <row r="103" spans="1:16" s="51" customFormat="1" ht="27.95" customHeight="1" x14ac:dyDescent="0.25">
      <c r="A103" s="85"/>
      <c r="B103" s="88"/>
      <c r="C103" s="88"/>
      <c r="D103" s="85"/>
      <c r="E103" s="88"/>
      <c r="F103" s="85"/>
      <c r="G103" s="50" t="s">
        <v>23</v>
      </c>
      <c r="H103" s="85"/>
      <c r="I103" s="91"/>
      <c r="J103" s="350"/>
      <c r="K103" s="351"/>
      <c r="L103" s="357"/>
      <c r="M103" s="358"/>
      <c r="N103" s="358"/>
      <c r="O103" s="359"/>
      <c r="P103" s="80"/>
    </row>
    <row r="104" spans="1:16" s="69" customFormat="1" ht="10.15" customHeight="1" x14ac:dyDescent="0.2">
      <c r="A104" s="86"/>
      <c r="B104" s="89"/>
      <c r="C104" s="89"/>
      <c r="D104" s="86"/>
      <c r="E104" s="89"/>
      <c r="F104" s="86"/>
      <c r="G104" s="61" t="s">
        <v>69</v>
      </c>
      <c r="H104" s="86"/>
      <c r="I104" s="92"/>
      <c r="J104" s="352"/>
      <c r="K104" s="353"/>
      <c r="L104" s="360"/>
      <c r="M104" s="361"/>
      <c r="N104" s="361"/>
      <c r="O104" s="362"/>
      <c r="P104" s="80"/>
    </row>
    <row r="105" spans="1:16" s="51" customFormat="1" ht="3.6" customHeight="1" x14ac:dyDescent="0.25">
      <c r="A105" s="59"/>
      <c r="B105" s="59"/>
      <c r="C105" s="59"/>
      <c r="D105" s="59"/>
      <c r="E105" s="59"/>
      <c r="F105" s="59"/>
      <c r="G105" s="59"/>
      <c r="H105" s="59"/>
      <c r="I105" s="59"/>
      <c r="J105" s="14"/>
      <c r="K105" s="14"/>
      <c r="L105" s="15"/>
      <c r="M105" s="59"/>
      <c r="N105" s="59"/>
      <c r="O105" s="59"/>
      <c r="P105" s="59"/>
    </row>
    <row r="106" spans="1:16" s="51" customFormat="1" ht="3.75" customHeight="1" x14ac:dyDescent="0.25">
      <c r="A106" s="112" t="s">
        <v>87</v>
      </c>
      <c r="B106" s="115" t="s">
        <v>79</v>
      </c>
      <c r="C106" s="187" t="s">
        <v>57</v>
      </c>
      <c r="D106" s="226" t="s">
        <v>21</v>
      </c>
      <c r="E106" s="187" t="s">
        <v>42</v>
      </c>
      <c r="F106" s="187" t="s">
        <v>27</v>
      </c>
      <c r="G106" s="115">
        <v>2021</v>
      </c>
      <c r="H106" s="228">
        <v>3500</v>
      </c>
      <c r="I106" s="332"/>
      <c r="J106" s="364"/>
      <c r="K106" s="365"/>
      <c r="L106" s="339"/>
      <c r="M106" s="340"/>
      <c r="N106" s="340"/>
      <c r="O106" s="341"/>
      <c r="P106" s="218"/>
    </row>
    <row r="107" spans="1:16" ht="0.75" hidden="1" customHeight="1" x14ac:dyDescent="0.25">
      <c r="A107" s="113"/>
      <c r="B107" s="116"/>
      <c r="C107" s="116"/>
      <c r="D107" s="129"/>
      <c r="E107" s="116"/>
      <c r="F107" s="116"/>
      <c r="G107" s="117"/>
      <c r="H107" s="204"/>
      <c r="I107" s="157"/>
      <c r="J107" s="366"/>
      <c r="K107" s="367"/>
      <c r="L107" s="342"/>
      <c r="M107" s="343"/>
      <c r="N107" s="343"/>
      <c r="O107" s="344"/>
      <c r="P107" s="229"/>
    </row>
    <row r="108" spans="1:16" ht="15" hidden="1" customHeight="1" x14ac:dyDescent="0.25">
      <c r="A108" s="113"/>
      <c r="B108" s="116"/>
      <c r="C108" s="116"/>
      <c r="D108" s="129"/>
      <c r="E108" s="116"/>
      <c r="F108" s="116"/>
      <c r="G108" s="11" t="s">
        <v>23</v>
      </c>
      <c r="H108" s="204"/>
      <c r="I108" s="157"/>
      <c r="J108" s="366"/>
      <c r="K108" s="367"/>
      <c r="L108" s="342"/>
      <c r="M108" s="343"/>
      <c r="N108" s="343"/>
      <c r="O108" s="344"/>
      <c r="P108" s="229"/>
    </row>
    <row r="109" spans="1:16" ht="46.9" customHeight="1" x14ac:dyDescent="0.25">
      <c r="A109" s="114"/>
      <c r="B109" s="117"/>
      <c r="C109" s="117"/>
      <c r="D109" s="130"/>
      <c r="E109" s="117"/>
      <c r="F109" s="117"/>
      <c r="G109" s="42"/>
      <c r="H109" s="205"/>
      <c r="I109" s="158"/>
      <c r="J109" s="368"/>
      <c r="K109" s="369"/>
      <c r="L109" s="345"/>
      <c r="M109" s="346"/>
      <c r="N109" s="346"/>
      <c r="O109" s="347"/>
      <c r="P109" s="219"/>
    </row>
    <row r="112" spans="1:16" ht="6" customHeight="1" x14ac:dyDescent="0.25"/>
  </sheetData>
  <mergeCells count="249">
    <mergeCell ref="A106:A109"/>
    <mergeCell ref="B106:B109"/>
    <mergeCell ref="C106:C109"/>
    <mergeCell ref="D106:D109"/>
    <mergeCell ref="E106:E109"/>
    <mergeCell ref="A102:A104"/>
    <mergeCell ref="B102:B104"/>
    <mergeCell ref="C102:C104"/>
    <mergeCell ref="D102:D104"/>
    <mergeCell ref="E102:E104"/>
    <mergeCell ref="F102:F104"/>
    <mergeCell ref="H102:H104"/>
    <mergeCell ref="I102:I104"/>
    <mergeCell ref="J102:K104"/>
    <mergeCell ref="L102:O104"/>
    <mergeCell ref="J106:K109"/>
    <mergeCell ref="L106:O109"/>
    <mergeCell ref="P106:P109"/>
    <mergeCell ref="F106:F109"/>
    <mergeCell ref="G106:G107"/>
    <mergeCell ref="H106:H109"/>
    <mergeCell ref="I106:I109"/>
    <mergeCell ref="P102:P104"/>
    <mergeCell ref="P99:P101"/>
    <mergeCell ref="H99:H101"/>
    <mergeCell ref="I99:I101"/>
    <mergeCell ref="J99:K101"/>
    <mergeCell ref="L99:O101"/>
    <mergeCell ref="A99:A101"/>
    <mergeCell ref="B99:B101"/>
    <mergeCell ref="C99:C101"/>
    <mergeCell ref="D99:D101"/>
    <mergeCell ref="E99:E101"/>
    <mergeCell ref="F99:F101"/>
    <mergeCell ref="P96:P98"/>
    <mergeCell ref="J96:K98"/>
    <mergeCell ref="L96:O98"/>
    <mergeCell ref="A95:K95"/>
    <mergeCell ref="A96:A98"/>
    <mergeCell ref="B96:B98"/>
    <mergeCell ref="C96:C98"/>
    <mergeCell ref="D96:D98"/>
    <mergeCell ref="E96:E98"/>
    <mergeCell ref="F96:F98"/>
    <mergeCell ref="H96:H98"/>
    <mergeCell ref="I96:I98"/>
    <mergeCell ref="P92:P94"/>
    <mergeCell ref="J92:K94"/>
    <mergeCell ref="L92:O94"/>
    <mergeCell ref="P88:P90"/>
    <mergeCell ref="A91:K91"/>
    <mergeCell ref="A92:A94"/>
    <mergeCell ref="B92:B94"/>
    <mergeCell ref="C92:C94"/>
    <mergeCell ref="D92:D94"/>
    <mergeCell ref="E92:E94"/>
    <mergeCell ref="F92:F94"/>
    <mergeCell ref="H92:H94"/>
    <mergeCell ref="I92:I94"/>
    <mergeCell ref="I88:I90"/>
    <mergeCell ref="J88:K90"/>
    <mergeCell ref="L88:O90"/>
    <mergeCell ref="A88:A90"/>
    <mergeCell ref="B88:B90"/>
    <mergeCell ref="C88:C90"/>
    <mergeCell ref="D88:D90"/>
    <mergeCell ref="E88:E90"/>
    <mergeCell ref="F88:F90"/>
    <mergeCell ref="H88:H90"/>
    <mergeCell ref="P80:P84"/>
    <mergeCell ref="J80:K84"/>
    <mergeCell ref="L80:O84"/>
    <mergeCell ref="P74:P78"/>
    <mergeCell ref="A80:A84"/>
    <mergeCell ref="B80:B84"/>
    <mergeCell ref="C80:C84"/>
    <mergeCell ref="D80:D84"/>
    <mergeCell ref="E80:E84"/>
    <mergeCell ref="F80:F84"/>
    <mergeCell ref="G80:G81"/>
    <mergeCell ref="H80:H84"/>
    <mergeCell ref="I80:I84"/>
    <mergeCell ref="I74:I78"/>
    <mergeCell ref="J74:K78"/>
    <mergeCell ref="L74:O78"/>
    <mergeCell ref="G83:G84"/>
    <mergeCell ref="A74:A78"/>
    <mergeCell ref="B74:B78"/>
    <mergeCell ref="C74:C78"/>
    <mergeCell ref="D74:D78"/>
    <mergeCell ref="E74:E78"/>
    <mergeCell ref="F74:F78"/>
    <mergeCell ref="G74:G76"/>
    <mergeCell ref="H74:H78"/>
    <mergeCell ref="H63:H66"/>
    <mergeCell ref="Q58:Q59"/>
    <mergeCell ref="A63:A66"/>
    <mergeCell ref="B63:B66"/>
    <mergeCell ref="C63:C66"/>
    <mergeCell ref="D63:D66"/>
    <mergeCell ref="E63:E66"/>
    <mergeCell ref="F63:F66"/>
    <mergeCell ref="G63:G64"/>
    <mergeCell ref="H58:H61"/>
    <mergeCell ref="I58:I61"/>
    <mergeCell ref="J58:K61"/>
    <mergeCell ref="L58:O61"/>
    <mergeCell ref="P63:P66"/>
    <mergeCell ref="I63:I66"/>
    <mergeCell ref="J63:K66"/>
    <mergeCell ref="L63:O66"/>
    <mergeCell ref="A57:P57"/>
    <mergeCell ref="A58:A61"/>
    <mergeCell ref="B58:B61"/>
    <mergeCell ref="C58:C61"/>
    <mergeCell ref="D58:D61"/>
    <mergeCell ref="E58:E61"/>
    <mergeCell ref="F58:F61"/>
    <mergeCell ref="G58:G59"/>
    <mergeCell ref="H53:H56"/>
    <mergeCell ref="I53:I56"/>
    <mergeCell ref="J53:K56"/>
    <mergeCell ref="L53:O56"/>
    <mergeCell ref="P58:P61"/>
    <mergeCell ref="A52:P52"/>
    <mergeCell ref="A53:A56"/>
    <mergeCell ref="B53:B56"/>
    <mergeCell ref="C53:C56"/>
    <mergeCell ref="D53:D56"/>
    <mergeCell ref="E53:E56"/>
    <mergeCell ref="F53:F56"/>
    <mergeCell ref="G53:G54"/>
    <mergeCell ref="H48:H51"/>
    <mergeCell ref="I48:I51"/>
    <mergeCell ref="J48:K51"/>
    <mergeCell ref="L48:O51"/>
    <mergeCell ref="P53:P56"/>
    <mergeCell ref="A47:P47"/>
    <mergeCell ref="A48:A51"/>
    <mergeCell ref="B48:B51"/>
    <mergeCell ref="C48:C51"/>
    <mergeCell ref="D48:D51"/>
    <mergeCell ref="E48:E51"/>
    <mergeCell ref="F48:F51"/>
    <mergeCell ref="G48:G49"/>
    <mergeCell ref="H43:H46"/>
    <mergeCell ref="I43:I46"/>
    <mergeCell ref="J43:K46"/>
    <mergeCell ref="L43:O46"/>
    <mergeCell ref="P48:P51"/>
    <mergeCell ref="A42:P42"/>
    <mergeCell ref="A43:A46"/>
    <mergeCell ref="B43:B46"/>
    <mergeCell ref="C43:C46"/>
    <mergeCell ref="D43:D46"/>
    <mergeCell ref="E43:E46"/>
    <mergeCell ref="F43:F46"/>
    <mergeCell ref="G43:G44"/>
    <mergeCell ref="H38:H41"/>
    <mergeCell ref="I38:I41"/>
    <mergeCell ref="J38:K41"/>
    <mergeCell ref="L38:O41"/>
    <mergeCell ref="P43:P46"/>
    <mergeCell ref="A38:A41"/>
    <mergeCell ref="B38:B41"/>
    <mergeCell ref="C38:C41"/>
    <mergeCell ref="D38:D41"/>
    <mergeCell ref="E38:E41"/>
    <mergeCell ref="F38:F41"/>
    <mergeCell ref="G38:G39"/>
    <mergeCell ref="P38:P41"/>
    <mergeCell ref="P32:P35"/>
    <mergeCell ref="J32:K35"/>
    <mergeCell ref="L32:O35"/>
    <mergeCell ref="A30:P30"/>
    <mergeCell ref="A32:A35"/>
    <mergeCell ref="B32:B35"/>
    <mergeCell ref="C32:C35"/>
    <mergeCell ref="D32:D35"/>
    <mergeCell ref="E32:E35"/>
    <mergeCell ref="F32:F35"/>
    <mergeCell ref="G32:G33"/>
    <mergeCell ref="H32:H35"/>
    <mergeCell ref="I32:I35"/>
    <mergeCell ref="P26:P29"/>
    <mergeCell ref="J26:K29"/>
    <mergeCell ref="L26:O29"/>
    <mergeCell ref="A25:P25"/>
    <mergeCell ref="A26:A29"/>
    <mergeCell ref="B26:B29"/>
    <mergeCell ref="C26:C29"/>
    <mergeCell ref="D26:D29"/>
    <mergeCell ref="E26:E29"/>
    <mergeCell ref="F26:F29"/>
    <mergeCell ref="G26:G27"/>
    <mergeCell ref="H26:H29"/>
    <mergeCell ref="I26:I29"/>
    <mergeCell ref="P21:P24"/>
    <mergeCell ref="J21:K24"/>
    <mergeCell ref="L21:O24"/>
    <mergeCell ref="A20:P20"/>
    <mergeCell ref="A21:A24"/>
    <mergeCell ref="B21:B24"/>
    <mergeCell ref="C21:C24"/>
    <mergeCell ref="D21:D24"/>
    <mergeCell ref="E21:E24"/>
    <mergeCell ref="F21:F24"/>
    <mergeCell ref="G21:G22"/>
    <mergeCell ref="H21:H24"/>
    <mergeCell ref="I21:I24"/>
    <mergeCell ref="P16:P19"/>
    <mergeCell ref="J16:K19"/>
    <mergeCell ref="A15:P15"/>
    <mergeCell ref="A16:A19"/>
    <mergeCell ref="B16:B19"/>
    <mergeCell ref="C16:C19"/>
    <mergeCell ref="D16:D19"/>
    <mergeCell ref="E16:E19"/>
    <mergeCell ref="F16:F19"/>
    <mergeCell ref="G16:G17"/>
    <mergeCell ref="H16:H19"/>
    <mergeCell ref="I16:I19"/>
    <mergeCell ref="L16:O19"/>
    <mergeCell ref="P11:P14"/>
    <mergeCell ref="A10:P10"/>
    <mergeCell ref="A11:A14"/>
    <mergeCell ref="B11:B14"/>
    <mergeCell ref="C11:C14"/>
    <mergeCell ref="D11:D14"/>
    <mergeCell ref="E11:E14"/>
    <mergeCell ref="F11:F14"/>
    <mergeCell ref="G11:G12"/>
    <mergeCell ref="H11:H14"/>
    <mergeCell ref="I11:I14"/>
    <mergeCell ref="J11:K14"/>
    <mergeCell ref="L11:O14"/>
    <mergeCell ref="C6:G6"/>
    <mergeCell ref="N6:P6"/>
    <mergeCell ref="B8:B9"/>
    <mergeCell ref="A1:P1"/>
    <mergeCell ref="A2:P2"/>
    <mergeCell ref="A3:P3"/>
    <mergeCell ref="C4:G4"/>
    <mergeCell ref="N4:P4"/>
    <mergeCell ref="C5:G5"/>
    <mergeCell ref="N5:P5"/>
    <mergeCell ref="C8:P8"/>
    <mergeCell ref="J9:K9"/>
    <mergeCell ref="L9:O9"/>
  </mergeCells>
  <pageMargins left="0.19685039370078741" right="0.19685039370078741" top="0.74803149606299213" bottom="0.74803149606299213" header="0" footer="0"/>
  <pageSetup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turismo</vt:lpstr>
      <vt:lpstr>COMPROBACIÓN</vt:lpstr>
      <vt:lpstr>COMPROBACIÓN!Área_de_impresión</vt:lpstr>
      <vt:lpstr>turismo!Área_de_impresión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MIR DESARROLLO SOCIAL Y COMBATE A LA POBREZA</dc:title>
  <dc:subject>Programas presupuestarios</dc:subject>
  <dc:creator>MUNICIPIO SAN LUIS POTOSI</dc:creator>
  <cp:keywords>Matriz de indicadores de resultados</cp:keywords>
  <dc:description>Matriz de indicadores correspondientes al programa presupuestario: DESARROLLO SOCIAL Y COMBATE A LA POBREZA</dc:description>
  <cp:lastModifiedBy>MiPC</cp:lastModifiedBy>
  <cp:lastPrinted>2022-07-14T17:42:34Z</cp:lastPrinted>
  <dcterms:created xsi:type="dcterms:W3CDTF">2016-11-14T02:43:31Z</dcterms:created>
  <dcterms:modified xsi:type="dcterms:W3CDTF">2024-07-26T17:48:53Z</dcterms:modified>
  <cp:category>MIR</cp:category>
</cp:coreProperties>
</file>